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765"/>
  </bookViews>
  <sheets>
    <sheet name="Sheet1" sheetId="1" r:id="rId1"/>
    <sheet name="Sheet2" sheetId="2" r:id="rId2"/>
    <sheet name="Sheet3" sheetId="3" r:id="rId3"/>
  </sheets>
  <definedNames>
    <definedName name="_xlnm._FilterDatabase" localSheetId="0" hidden="1">Sheet1!$A$3:$K$564</definedName>
    <definedName name="_xlnm.Print_Titles" localSheetId="0">Sheet1!$3:$3</definedName>
  </definedNames>
  <calcPr calcId="144525"/>
</workbook>
</file>

<file path=xl/sharedStrings.xml><?xml version="1.0" encoding="utf-8"?>
<sst xmlns="http://schemas.openxmlformats.org/spreadsheetml/2006/main" count="3032" uniqueCount="1659">
  <si>
    <t>秦皇岛市抚宁区随机抽查市场监管执法事项清单（2021年版）</t>
  </si>
  <si>
    <t>单位名称</t>
  </si>
  <si>
    <t>序号</t>
  </si>
  <si>
    <t>检查项目</t>
  </si>
  <si>
    <t>检查子项</t>
  </si>
  <si>
    <t>事项类别</t>
  </si>
  <si>
    <t>检查主体</t>
  </si>
  <si>
    <t>检查依据</t>
  </si>
  <si>
    <t>检查方式</t>
  </si>
  <si>
    <t>检查内容</t>
  </si>
  <si>
    <t>是否适用跨部门联合“双随机”抽查</t>
  </si>
  <si>
    <t>备注</t>
  </si>
  <si>
    <t>秦皇岛市抚宁区发展和改革局</t>
  </si>
  <si>
    <t>固定资产投资项目节能（含煤炭）审查意见落实情况和重点用能单位能耗限额执行情况</t>
  </si>
  <si>
    <t>一般检查事项</t>
  </si>
  <si>
    <t>市发展改革委，县区发改局；市、县（区）节能监察监测中心</t>
  </si>
  <si>
    <t>《重点用能单位节能管理办法》；《固定资产投资项目节能审查办法》；《中华人民共和国节约能源法》；《河北省节约能源条例》；《河北省固定资产投资项目节能审查办法》；《河北省用煤投资项目煤炭替代管理办法》。</t>
  </si>
  <si>
    <t>书面审查、现场检查</t>
  </si>
  <si>
    <t>是否按照节能报告施工建设，是否配备能源计量器；是否落实项目节能报告和节能审查意见中各项节能措施，是否落实煤炭替代方案；项目能效水平、年耗煤量是否达到审查意见要求。钢铁、焦化、水泥、平板玻璃等行业重点用能单位产品能耗限额执行情况。</t>
  </si>
  <si>
    <t>否</t>
  </si>
  <si>
    <t>环资科</t>
  </si>
  <si>
    <t>秦皇岛市公安局抚宁分局</t>
  </si>
  <si>
    <t>保安从业单位</t>
  </si>
  <si>
    <t>保安服务公司</t>
  </si>
  <si>
    <t>市、县两级公安机关</t>
  </si>
  <si>
    <t>《保安服务管理条例》第三条、第三十六条、第三十七条、第三十八条；《公安机关实施保安服务管理条例办法》第二条、第四条、第五条、第三十五条、第三十六条、第三十七条、第三十八条、第三十九条、第四十条。</t>
  </si>
  <si>
    <t>实地核查</t>
  </si>
  <si>
    <t>是否擅自从事保安服务；是否经公安机关审核变更法定代表人；是否按规定进行备案；是否按规定条件招用保安员；保安员是否持证上岗。</t>
  </si>
  <si>
    <t>保安培训单位</t>
  </si>
  <si>
    <t>是否擅自从事保安培训；是否按照保安员培训教学大纲的规定进行培训；是否以实习为名，派出学员变相开展保安服务。</t>
  </si>
  <si>
    <t>娱乐场所特种行业</t>
  </si>
  <si>
    <t>娱乐场所</t>
  </si>
  <si>
    <t>县（区、市）级公安机关和公安派出所</t>
  </si>
  <si>
    <t>《娱乐场所管理条例》第三十二条、第三十三条、第三十五条。</t>
  </si>
  <si>
    <t>信息如实登记情况；硬件设施是否符合有关规定及标准；治安安全防范制度、措施建立和落实情况；是否存在违法违规经营问题。</t>
  </si>
  <si>
    <t>旅馆业</t>
  </si>
  <si>
    <t>《旅馆业治安管理办法》第十四条；《加强旅馆业治安管理执法指导意见》第二条第二款。</t>
  </si>
  <si>
    <t>信息实名登记情况；治安安全防范制度、措施建立和落实情况；是否存在违法违规经营问题。</t>
  </si>
  <si>
    <t>典当业</t>
  </si>
  <si>
    <t>《典当管理办法》第四条、第五十五条。</t>
  </si>
  <si>
    <t>公章刻制业</t>
  </si>
  <si>
    <t>《印铸刻字业暂行管理规则》第六条。</t>
  </si>
  <si>
    <t>废旧金属收购业</t>
  </si>
  <si>
    <t>《废旧金属收购业治安管理办法》第十一条。</t>
  </si>
  <si>
    <t>机动车修理业</t>
  </si>
  <si>
    <t>《机动车修理业、报废机动车回收业治安管理办法》第三条。</t>
  </si>
  <si>
    <t>对民用枪支弹药从业单位的抽查</t>
  </si>
  <si>
    <t>营业性射击场</t>
  </si>
  <si>
    <t>市、县公安部门</t>
  </si>
  <si>
    <t>《中华人民共和国枪支管理法》。</t>
  </si>
  <si>
    <t>实地核查、书面检查、网上检查</t>
  </si>
  <si>
    <t>配枪数量、种类、来源；配枪人员条件、培训情况；枪弹库（室）情况；枪支管理各项制度落实情况；枪支、弹药使用情况；其他需要检查的项目。</t>
  </si>
  <si>
    <t>对爆破作业单位的抽查</t>
  </si>
  <si>
    <t>营业性爆破作业单位</t>
  </si>
  <si>
    <t>《民用爆炸物品安全管理条例》。</t>
  </si>
  <si>
    <t>伪造、买卖或者出借、租借爆破作业单位、人员许可证；超出许可资质等级、从业范围从事爆破作业；违反国家有关标准和规范实施爆破作业；聘用无爆破作业资格的人员从事爆破作业；将承接的爆破作业项目转包；为非法的生产活动实施爆破作业；为本单位或者与本单位有利害关系的单位承接的爆破作业项目进行安全评估、安全监理；承接同一爆破作业项目的安全评估、安全监理；爆破作业人员同时受聘于两个爆破作业单位；发生爆破作业责任事故；其他违反法律、行政法规的行为。</t>
  </si>
  <si>
    <t xml:space="preserve">对金融机构营业场所、金库安全防范设施建设的监管               </t>
  </si>
  <si>
    <t>对金融机构营业场所和金库安全防范设施建设情况的行政检查</t>
  </si>
  <si>
    <t>《金融机构营业场所和金库安全防范设施建设许可实施办法》；《银行营业场所安全防范要求》；《银行业务库安全防范的要求》；《银行业金融机构安全评估标准》等。</t>
  </si>
  <si>
    <t>实地检查</t>
  </si>
  <si>
    <t>检查银行业金融机构是否设置专职安全保卫机构，配足专职安全保卫人员，安全保卫人员是否按规定履职尽责，是否配备必要的安全保卫器械，技防建设是否符合标准并正常运行，是否制定应急预案并进行演练，物防建设是否符合建设标准，消防设施是否能正常发挥作用，银行自行押运的运钞车车况、押运作业人员执行任务的规范操作情况，制度、预案、登记记录等有关资料情况；数据中心及联网监控中心安全情况，枪支安全和案件防范等情况等。</t>
  </si>
  <si>
    <t>互联网上网服务营业场所上网人员实名登记情况</t>
  </si>
  <si>
    <t>互联网上网服务营业场所落实安全技术措施情况的检查</t>
  </si>
  <si>
    <t>市、县两级公安机关网安部门</t>
  </si>
  <si>
    <t>《互联网上网服务营业场所管理条例》。</t>
  </si>
  <si>
    <t>互联网上网服务营业场所是否存在擅自停用安全审计系统、安装双计费系统、使用破解软件等破坏安全审计和实名登记措施的违法行为。</t>
  </si>
  <si>
    <t>互联网上网服务营业场所落实实名登记（二代身份证认证或人像比对认证）情况的检查</t>
  </si>
  <si>
    <t>互联网上网服务营业场所是否存在不落实实名登记的违规行为。</t>
  </si>
  <si>
    <t>易制毒化学品管理检查</t>
  </si>
  <si>
    <t>易制毒化学品企业单位内部管理和台账管理情况检查</t>
  </si>
  <si>
    <t>重点检查事项</t>
  </si>
  <si>
    <t>县级以上公安机关禁毒部门</t>
  </si>
  <si>
    <t>《易制毒化学品管理条例》第三十二条；《易制毒化学品购销和运输管理办法》第二十六条。</t>
  </si>
  <si>
    <t>实地核查、书面检查、网上抽查</t>
  </si>
  <si>
    <t>易制毒化学品生产、经营、运输、使用企业单位的易制毒化学品生产、购销、使用、运输、出入库等台账是否规范合法，企业内部管理制度是否健全，仓储设施是否完备安全。</t>
  </si>
  <si>
    <t>易制毒化学品企业单位年报情况检查</t>
  </si>
  <si>
    <t>《易制毒化学品管理条例》第三十六条；《易制毒化学品购销和运输管理办法》第二十八条。</t>
  </si>
  <si>
    <t>易制毒化学品生产、经营、运输、使用企业单位是否按照规定上报年报。</t>
  </si>
  <si>
    <t>易制毒化学品购买许可、备案情况检查</t>
  </si>
  <si>
    <t>《易制毒化学品管理条例》第十九条；《易制毒化学品购销和运输管理办法》第十二条。</t>
  </si>
  <si>
    <t>易制毒化学品生产、经营、运输、使用企业单位所购买易制毒化学品是否经所在地公安机关许可或者备案。</t>
  </si>
  <si>
    <t>易制毒化学品运输许可、备案情况检查</t>
  </si>
  <si>
    <t>《易制毒化学品管理条例》第二十一条；《易制毒化学品购销和运输管理办法》第十八条。</t>
  </si>
  <si>
    <t>易制毒化学品生产、经营、运输、使用企业单位跨设区市运输易制毒化学品是否经运出地公安机关许可或者备案。</t>
  </si>
  <si>
    <t>秦皇岛市抚宁区财政局</t>
  </si>
  <si>
    <t>政府采购检查</t>
  </si>
  <si>
    <t>政府采购代理机构监督检查</t>
  </si>
  <si>
    <t>市、县财政部门</t>
  </si>
  <si>
    <t>《中华人民共和国政府采购法》第十三条、第五十九条；《政府采购法实施条例》第六十三条。</t>
  </si>
  <si>
    <t>定向抽查与不定向抽查相结合</t>
  </si>
  <si>
    <t>代理政府采购业务的执业情况。</t>
  </si>
  <si>
    <t>秦皇岛市抚宁区人力资源和社会保障局</t>
  </si>
  <si>
    <t>对用人单位遵守劳动保障法律、法规情况的监督检查</t>
  </si>
  <si>
    <t>用人单位制定内部劳动保障规章制度</t>
  </si>
  <si>
    <t>市、县人力资源社会保障部门</t>
  </si>
  <si>
    <t>《中华人民共和国劳动法》第八十九条；《中华人民共和国劳动合同法》第八十条；《劳动保障监察条例》第十条。</t>
  </si>
  <si>
    <t>书面检查和现场检查</t>
  </si>
  <si>
    <t>用人单位制定的劳动规章制度是否违反法律、法规；用人单位直接涉及劳动者切身利益的规章制度是否违反法律、法规。</t>
  </si>
  <si>
    <t>是</t>
  </si>
  <si>
    <t>招用工管理</t>
  </si>
  <si>
    <t>《人力资源市场暂行条例》第四条、第二十四条；《就业服务与就业管理规定》第六十七条、第六十八条、第七十五条；《中华人民共和国工会法》第五十条、第五十一条、第五十二条；《劳动保障监察条例》第二十九条；《禁止使用童工规定》第八条。</t>
  </si>
  <si>
    <t>用人单位在招用人员过程中是否提供虚假招聘信息、发布虚假招聘广告、招用无合法身份证件的人员或者以招用人员为名牟取不正当利益或进行其他违法活动；用人单位是否在国家法律、行政法规和国务院卫生行政部门规定禁止乙肝病原携带者从事的工作岗位以外招用人员时，将乙肝病毒血清指标作为体检标准；用人单位是否及时为劳动者办理就业登记手续；用人单位是否阻挠职工依法参加和组织工会或者阻挠上级工会帮助、指导职工筹建工会；用人单位是否对履行职责的工会工作人员无正当理由调动工作岗位，进行打击报复；职工是否因参加工会活动而被解除劳动合同或工会工作人员因履行工会法规定的职责而被解除劳动合同；用人单位是否妥善保存录用人员的录用登记材料或者伪造录用登记材料。</t>
  </si>
  <si>
    <t>女职工和未成年工特殊劳动保护</t>
  </si>
  <si>
    <t>《娱乐场所管理条例》第五十一条；《劳动保障监察条例》第二十三条；《女职工劳动特殊保护规定》第六条、第七条、第九条、第十三条；《未成年工特殊劳动保护规定》第六条。</t>
  </si>
  <si>
    <t>娱乐场所是否招用未满18周岁未成年人；用人单位是否有下列行为之一：对怀孕7个月以上的女职工延长劳动时间或安排夜班劳动；女职工产假不满法定天数；安排哺乳未满1周岁婴儿的女职工延长劳动时间或者安排夜班劳动；安排未成年工从事矿山井下、有毒有害、国家规定的第四级体力劳动强度的劳动或者其他禁忌从事的劳动；未对未成年工定期进行健康体检。</t>
  </si>
  <si>
    <t>工资支付和最低工资</t>
  </si>
  <si>
    <t>《中华人民共和国劳动合同法》第八十二条、第八十五条、第八十七条；《中华人民共和国劳动合同法实施条例》第三十四条；《河北省工资支付规定》第十二条；《劳动保障监察条例》第二十六条；《最低工资规定》第十三条。</t>
  </si>
  <si>
    <t>用人单位是否有下列行为之一：未按照劳动合同的约定或者国家规定及时足额支付劳动报酬；用人单位是否依照劳动合同法的规定向劳动者每月支付两倍的工资或者赔偿金；用人单位应当书面记录支付劳动者工资的数额、项目、时间和领取工资者的签字，并至少保存两年备查；用人单位是否低于当地最低工资标准支付劳动者工资；用人单位是否在最低工资标准发布后10日内将该标准向本单位全体劳动者公示的。</t>
  </si>
  <si>
    <t>高温劳动保护</t>
  </si>
  <si>
    <t>《防暑降温措施管理办法》第八条、第十七条、第二十一条。</t>
  </si>
  <si>
    <t>用人单位是否存在高温条件下违反规定安排劳动者作业的情形；用人单位是否存在高温条件下不按规定支付高温津贴的情形。</t>
  </si>
  <si>
    <t>与劳动者订立、解除劳动合同</t>
  </si>
  <si>
    <t>市、县人力资源社会保障部门,已承接综合执法改革事项的乡镇、街道</t>
  </si>
  <si>
    <t>《中华人民共和国劳动合同法》第八十一条、第八十三条、第八十四条、第八十五条、第八十九条；《中华人民共和国劳动法》第九十八条；《劳动保障监察条例》第二十四条、第二十六条；《中华人民共和国劳动合同法实施条例》第三十三条。</t>
  </si>
  <si>
    <t>用人单位提供的劳动合同文本是否载明劳动合同法规定的劳动合同必备条款；用人单位是否将劳动合同文本交付劳动者；用人单位是否违反劳动合同法规定约定试用期；用人单位是否违反劳动合同法规定，扣押劳动者居民身份证等证件；用人单位是否违反劳动合同法规定，以担保或者其他名义向劳动者收取财物；劳动者依法解除或者终止劳动合同，用人单位是否扣押劳动者档案或者其他物品；用人单位解除或者终止劳动合同，是否依照劳动合同法规定向劳动者支付经济补偿；用人单位是否按照劳动合同法规定向劳动者出具解除或者终止劳动合同的书面证明；用人单位是否按照劳动法的规定的条件解除劳动合同或者故意拖延不订立劳动合同；用人单位是否违反劳动合同法有关建立职工名册规定。</t>
  </si>
  <si>
    <t>（2021年调整）</t>
  </si>
  <si>
    <t>工作时间和休息休假</t>
  </si>
  <si>
    <t>《劳动保障监察条例》第二十五条；《职工带薪年休假条例》第七条。</t>
  </si>
  <si>
    <t>用人单位是否违反劳动保障法律、法规或者规章延长劳动者工作时间；经批准实行不定时工作制和综合计算工时工作制的，是否采用集中工作、集中休息、轮休调休、弹性工作时间等适当方式，确保职工的休息休假权利和生产、工作任务的完成；用人单位是否依法安排职工休年休假或对不休假职工支付年休假工资报酬、赔偿金。</t>
  </si>
  <si>
    <t>禁止使用童工</t>
  </si>
  <si>
    <t>《禁止使用童工规定》第六条、第七条、第九条。</t>
  </si>
  <si>
    <t>单位或个人是否为不满16周岁的未成年人介绍就业；职业中介机构是否为不满16周岁的未成年人介绍就业；无营业执照、被依法吊销营业执照的单位以及未依法登记、备案的单位是否为不满16周岁未成年人介绍就业；用人单位是否在使用有毒物品作业场所使用童工；用人单位是否存在使用童工情形；用人单位是否存在使用童工经劳动保障部门责令限期改正后逾期不将童工送交其父母或者其他监护人的情形；无营业执照、被依法吊销营业执照的单位以及未依法登记、备案的单位是否使用童工。</t>
  </si>
  <si>
    <t>对用人单位和个人遵守社会保险法律法规的监督检查</t>
  </si>
  <si>
    <t>对用人单位参保缴费的监督检查</t>
  </si>
  <si>
    <t>市、县人力资源社会保障行政部门</t>
  </si>
  <si>
    <t>《中华人民共和国社会保险法》第八十四条；《社会保险费征缴暂行条例》第十七条、第二十三条；《社会保险费征缴监督检查办法》第十二条、第十四条；《劳动保障监察条例》第二十七条第一款。</t>
  </si>
  <si>
    <t>用人单位是否办理社会保险登记；缴费单位是否在社会保险登记事项发生变更或者缴费单位依法终止后按规定到社保经办机构办理社会保险变更登记或者社会保险注销登记；缴费单位是否存在伪造变造社会保险登记证的情形；用人单位是否存在向社会保险经办机构申报应缴纳的社会保险费数额时，瞒报工资总额或者职工人数；缴费单位是否按规定公布本单位社会保险费缴纳情况。</t>
  </si>
  <si>
    <t>对单位和个人骗取社会保险待遇和社会保险基金支出的监督检查</t>
  </si>
  <si>
    <t>《中华人民共和国社会保险法》第八十七条、第八十八条；《劳动保障监察条例》第二十七条第二款；《工伤保险条例》第六十条。</t>
  </si>
  <si>
    <t>社会保险经办机构以及医疗机构、药品经营单位等社会保险服务机构是否存在以欺诈、伪造证明材料或者其他手段骗取社会保险基金支出行为；单位或个人是否存在以欺诈、伪造证明材料或者其他手段骗取社会保险待遇；用人单位、工伤保险职工或者其近亲属是否存在骗取工伤保险待遇行为；医疗机构、辅助器具配置机构是否存在骗取工伤保险基金支出的行为；单位或个人是否存在骗取养老保险、工伤保险、失业保险基金支出的行为。</t>
  </si>
  <si>
    <t>用人单位的社会保险审计监督</t>
  </si>
  <si>
    <t>各级社会保险经办机构、市县劳动就业服务机构</t>
  </si>
  <si>
    <t>《劳动部、审计署关于发布＜社会保险审计暂行规定＞的通知》第三条、第五条。</t>
  </si>
  <si>
    <t>在职职工和社会保险待遇享受人员的人数及花名册；工资总额填报的真实性和合法性；上缴各项社会保险基金的情况；支付社会保险金和享受社会保险待遇人员的落实情况。</t>
  </si>
  <si>
    <t>对社会保险费缴纳情况和社会保险待遇领取情况的监督检查</t>
  </si>
  <si>
    <t>市、县社会保险经办机构</t>
  </si>
  <si>
    <t>《社会保险稽核办法》第二条；《河北省社会保险基金监督办法》第四十条、第四十一条。</t>
  </si>
  <si>
    <t>网络监测、书面检查和实地检查</t>
  </si>
  <si>
    <t>缴费单位申报的社会保险缴费人数是否符合国家规定；社会保险待遇领取情况；社会保险服务机构履行服务协议、执行费用结算项目和标准情况。</t>
  </si>
  <si>
    <t>对《中华人民共和国就业促进法》实施情况的监督检查</t>
  </si>
  <si>
    <t>《中华人民共和国就业促进法》第六十条。</t>
  </si>
  <si>
    <t>企业是否按照国家规定提取职工教育经费。</t>
  </si>
  <si>
    <t>对用人单位执行专业技术人员继续教育法规的监督检查</t>
  </si>
  <si>
    <t>省、市、县人力资源社会保障行政部门</t>
  </si>
  <si>
    <t>《专业技术人员继续教育规定》第二十六条；《河北省专业技术人员继续教育暂行规定》第五条。</t>
  </si>
  <si>
    <t>用人单位是否保证专业技术人员接受继续教育的时间，并提供必要的学习条件；专业技术人员经用人单位同意，脱产或者半脱产参加继续教育活动的，用人单位是否按照国家有关规定或者与劳动者的约定，支付工资、福利等待遇；企事业单位等未从职工教育经费中列支专业技术人员参加公需科目、专业科目费用，专业技术人员承担全部或者大部分继续教育费用的；用人单位是否指定继续教育机构；用人单位是否建立本单位专业技术人员继续教育与使用、晋升相衔接的激励机制，把专业技术人员参加继续教育情况作为专业技术人员考核评价、岗位聘用的重要依据；用人单位是否建立继续教育登记管理制度，对专业技术人员参加继续教育的种类、内容、时间和考试考核结果等情况进行记录；继续教育机构是否认真实施继续教育教学计划，向社会公开继续教育的范围、内容、收费项目及标准等情况，建立教学档案，根据考试考核结果如实出具专业技术人员参加继续教育的证明；施教机构发布的继续教育信息不真实、不合法的。</t>
  </si>
  <si>
    <t>对劳务派遣单位和用工单位遵守劳务派遣法律法规的监督检查</t>
  </si>
  <si>
    <t>对劳务派遣单位的监督检查</t>
  </si>
  <si>
    <t>《中华人民共和国劳动合同法》第五十八条、第五十九条、第六十条、第六十七条、第七十四条、第九十二条；《劳务派遣行政许可实施办法》第三条、第三十三条。</t>
  </si>
  <si>
    <t>劳务派遣单位与被派遣劳动者订立的劳动合同是否载明劳动合同必备条款；劳务派遣单位是否存在没有与劳动者签订二年以上固定期限劳动合同的情形；被派遣劳动者在无工作期间，劳务派遣单位是否存在未按照所在地人民政府最低工资标准向其按月支付工资报酬的情形；劳务派遣单位派遣劳动者，是否存在未与用工单位签订劳务派遣协议，或者协议内容未约定派遣岗位和人员数量、派遣期限、劳动报酬和社保费用的数额与支付方式以及违反协议责任的情形；劳务派遣单位是否存在未将劳务派遣协议的内容告知被派遣劳动者的情形；劳务派遣单位是否存在克扣用工单位按照劳务派遣协议支付给被派遣劳动者的劳动报酬的情形；劳务派遣单位是否存在向被派遣者收取费用的情形；劳务派遣单位是否存在向设立该单位的用人单位或者其所属单位派遣劳动者的情形；劳务派遣单位在申请《劳务派遣经营许可证》时是否存在《劳务派遣行政许可实施办法》第33条第1、2、3项的行为；年度报告是否真实、及时、全面。</t>
  </si>
  <si>
    <t>对用工单位遵守劳务派遣规定的监督检查</t>
  </si>
  <si>
    <t xml:space="preserve">《中华人民共和国劳动合同法》第五十九条、第六十条、第六十二条、第六十六条、第六十七条、第九十二条；《劳务派遣暂行规定》第三条第三款、第四条、第二十二条、第二十四条。 </t>
  </si>
  <si>
    <t>用工单位是否存在未根据工作岗位的实际需要与劳务派遣单位确定派遣期限，或者将连续用工期限分割订立数个短期劳务派遣协议的情形；用工单位是否存在向被派遣劳动者收取费用的情形；用工单位是否存在未依法履行第62条第1款的情形；用工单位是否有将被派遣劳动者再派遣到其他用人单位的情形；用工单位是否存在设立劳务派遣单位向本单位或所属单位派遣劳动者的情形；单位或个人是否存在未经许可，擅自经营劳务派遣业务的情形；用工单位是否存在在临时性、辅助性或者替代性岗位以外的岗位上使用被派遣劳动者的情形；用工单位决定使用被派遣劳动者的辅助性岗位，是否经职工代表大会或者全体职工讨论，提出方案和意见，与工会或者职工代表平等协商确定，并在用工单位内公示；用工单位是否存在违法退回被派遣劳动者的情形；用工单位使用的被派遣劳动者数量是否超过其用工总量的10%。</t>
  </si>
  <si>
    <t>对民办学校的监督检查</t>
  </si>
  <si>
    <t>对实施职业技能培训的民办学校的监督检查</t>
  </si>
  <si>
    <t>《中华人民共和国民办教育促进法》第三十八条、第六十二条、第六十四条；《中华人民共和国民办教育促进法实施条例》第四十七条、第四十九条、第五十条、第五十一条。</t>
  </si>
  <si>
    <t>是否擅自分立、合并民办学校；是否擅自改变民办学校名称、层次、类别和举办者；是否发布虚假招生简章或者广告，骗取钱财；是否非法颁发或者伪造学历证书、结业证书、培训证书、职业资格证书；是否管理混乱严重影响教育教学，产生恶劣社会影响；是否提交虚假证明文件或者采取其他欺诈手段隐瞒重要事实骗取办学许可证；是否伪造、变造、买卖、出租、出借办学许可证；是否恶意终止办学、抽逃资金或者挪用办学经费；是否民办学校的章程未规定出资人要求取得合理回报，出资人擅自取得回报的；是否违反本条例第四十七条规定，不得取得回报而取得回报的；是否出资人不从办学结余而从民办学校的其他经费中提取回报的；是否不依照本条例的规定计算办学结余或者确定取得回报的比例的；是否出资人从办学结余中取得回报的比例过高，产生恶劣社会影响的；收取费用的项目和标准是否依法确定并向社会公布；社会组织或个人是否擅自举办实施职业技能培训的民办学校；实施职业技能培训的民办学校是否将出资人取得回报比例的决定和向社会公布的有关办学水平和教育质量等材料、财务状况报审批机关备案，或者备案材料不真实的情形；实施职业技能培训的民办学校是否存在管理混乱严重影响教育教学，存在《民办教育促进法实施条例》第51条的情形。</t>
  </si>
  <si>
    <t>对终身教育培训机构办学事项的监督检查</t>
  </si>
  <si>
    <t>《河北省终身教育促进条例》第三十二条。</t>
  </si>
  <si>
    <t>办学条件、教学活动、广告发布和校园安全等办学事项。</t>
  </si>
  <si>
    <t>调解委员会的组织建设、制度建设和队伍建设情况的检查</t>
  </si>
  <si>
    <t>《企业劳动争议协商调解规定》第七条。</t>
  </si>
  <si>
    <t>企业调解委员会的组织建设、制度建设和队伍建设情况。</t>
  </si>
  <si>
    <t>对国有、城镇集体所有制企业工资、奖金的分配的监督检查</t>
  </si>
  <si>
    <t>《全民所有制工业企业转换经营机制条例》第二十四条；《劳动部、财政部、国家计委、国家体改委、国家经贸委关于发布＜国有企业工资总额同经济效益挂钩规定＞的通知》第二十条；《劳动部、国家税务局关于印发＜城镇集体所有制企业工资同经济效益挂钩办法＞的通知》；《劳动部、财政部、审计署关于颁发＜国有企业工资内外收入监督检查实施办法＞的通知》第三条、第二十条。</t>
  </si>
  <si>
    <t>企业的工资调整方案和奖金分配方案；企业工效挂钩的执行情况；是否按照批准的工资基数、经济效益基数及浮动比例计提效益工资；工资内、外收入和经济效益情况。</t>
  </si>
  <si>
    <t>对企业集体合同、集体协商和民主管理制度执行情况的监督检查</t>
  </si>
  <si>
    <t>对企业集体合同、工资集体合同和专项集体合同履行情况的监督检查</t>
  </si>
  <si>
    <t>《河北省集体合同条例》第二十五条；《河北省企业职工工资集体协商条例》第七条；《河北省企业集体协商条例》第六条、第四十七条、第四十八条；《河北省工会劳动法律监督条例》第三十三条。</t>
  </si>
  <si>
    <t>企业集体合同、专项集体合同的签订和履行情况；职工工资集体合同的签订和履行情况；企业实行民主管理制度或者落实民主管理制度的情况；企业是否存在违反《河北省企业集体协商条例》第四十七条、第四十八条规定情形；对依法履行职责的工会劳动法律监督委员会委员、工会劳动法律监督员进行打击报复的。</t>
  </si>
  <si>
    <t>对企业实行民主管理的情况进行监督检查</t>
  </si>
  <si>
    <t>《河北省企业民主管理条例》第七条、第四十五条、第四十六条。</t>
  </si>
  <si>
    <t>民主管理制度是否建立；是否依法召开职工代表大会、是否落实职工代表大会职权、是否执行职工代表大会依法作出的决议、决定；用人单位是否按照《河北省企业民主管理条例》要求，向职工公开涉及企业职工合法权益事项；是否存在妨碍职工董事职工监事依法履行职责的情况。</t>
  </si>
  <si>
    <t>对人力资源市场的监督检查</t>
  </si>
  <si>
    <t>对经营性人力资源服务机构的监督检查</t>
  </si>
  <si>
    <t>《中华人民共和国就业促进法》第六十四条、第六十五条、第六十六条；《劳动保障监察条例》第二十八条；《人力资源市场暂行条例》第四条、第三十四条、第三十五条、第四十二条、第四十三条、第四十四条；《就业服务与就业管理规定》第五十三条、第五十四条、第五十五条、第五十八条、第五十九条。</t>
  </si>
  <si>
    <t>书面检查、随机抽查和现场检查</t>
  </si>
  <si>
    <t>未经许可擅自从事职业中介活动的；开展人力资源服务业务未备案的；设立分支机构、办理变更或者注销登记未书面报告的；发布的招聘信息不真实、不合法，未依法开展人力资源服务业务的；未按规定明示有关事项，未按规定建立健全内部制度或者保存服务台账，未按规定提交经营情况年度报告的；是否存在提供虚假就业信息，为无合法证照的用人单位提供职业中介服务，伪造、涂改、转让职业中介许可证行为；是否存在扣押劳动者居民身份证等证件的行为；是否存在向劳动者收取押金的行为；在职业中介服务不成功后是否存在未向劳动者退还所收取的中介服务费等行为。</t>
  </si>
  <si>
    <t>对外商投资人才中介机构的监督检查</t>
  </si>
  <si>
    <t>《外商投资人才中介机构管理暂行规定》第十四条、第十五条。</t>
  </si>
  <si>
    <t>外商投资人才中介机构不依法接受检查，不按规定办理许可证变更等手续，提供虚假信息或者采取其他手段欺骗用人单位和应聘人员的。</t>
  </si>
  <si>
    <t>秦皇岛市抚宁区生态环境局</t>
  </si>
  <si>
    <t>对海洋工程建设项目单位的检查</t>
  </si>
  <si>
    <t>对海洋工程建设项目单位材料使用情况</t>
  </si>
  <si>
    <t>市、县两级生态环境部门</t>
  </si>
  <si>
    <t>《中华人民共和国海洋环境保护法》第四十九条。</t>
  </si>
  <si>
    <t>书面检查、实地检查</t>
  </si>
  <si>
    <t>是否使用超标准放射性物质或者溶出有毒有害物质的材料。</t>
  </si>
  <si>
    <t>不涉及</t>
  </si>
  <si>
    <t>对海洋倾倒单位的检查</t>
  </si>
  <si>
    <t>废弃物倾倒情况</t>
  </si>
  <si>
    <t>《中华人民共和国海洋环境保护法》第五十九条。</t>
  </si>
  <si>
    <t>是否按照许可证注明的期限及条件，到指定的区域进行倾倒。</t>
  </si>
  <si>
    <t>境外废弃物在管辖海域内倾倒情况</t>
  </si>
  <si>
    <t>《中华人民共和国海洋环境保护法》第五十五条。</t>
  </si>
  <si>
    <t>是否存在将中华人民共和国境外的废弃物在中华人民共和国管辖海域倾倒的行为。</t>
  </si>
  <si>
    <t>废弃物倾倒详细记录情况</t>
  </si>
  <si>
    <t>《中华人民共和国海洋环境保护法》第六十条。</t>
  </si>
  <si>
    <t>倾倒情况的详细记录和在获取倾倒后向批准部门作出的书面报告。</t>
  </si>
  <si>
    <t>海上焚烧废弃物以及处置放射性废弃物或者其他放射性物质</t>
  </si>
  <si>
    <t>《中华人民共和国海洋环境保护法》第六十一条。</t>
  </si>
  <si>
    <t>是否存在在海上焚烧废弃物以及处置放射性废弃物或者其他放射性物质的行为。</t>
  </si>
  <si>
    <t>对建设项目环境影响报告书（表）编制单位的检查</t>
  </si>
  <si>
    <t>建设项目环境影响报告书（表）编制的规范性和质量</t>
  </si>
  <si>
    <t>市级生态环境部门</t>
  </si>
  <si>
    <t>《中华人民共和国环境影响评价法》第二十条、第二十八条。</t>
  </si>
  <si>
    <t>建设项目环境影响报告书（表）编制单位、编制人员是否符合相关要求，是否被列入环境影响评价失信“黑名单”；编制单位和相关人员是否对环境影响报告书（表）进行审核并在相应位置签字或盖章；环境影响报告书（表）的基础数据资料是否真实可信；环境影响报告书（表）的内容是否符合环境影响评价相关法律法规、标准和技术规范的要求；环境影响报告书（表）是否存在重大缺陷、遗漏或者虚假信息；环境影响报告书（表）的评价结论是否明确、正确和合理。</t>
  </si>
  <si>
    <t>对建设项目环境影响评价制度执行情况的检查</t>
  </si>
  <si>
    <t>建设项目投入生产或使用后所产生的环境影响</t>
  </si>
  <si>
    <t>《中华人民共和国环境保护法》第十九条；《中华人民共和国环境影响评价法》第二十八条。</t>
  </si>
  <si>
    <t>是否依法进行环境影响评价；建设内容是否与建设项目环境影响报告书（表）内容相符；建设项目投入生产或使用后是否造成严重环境污染或生态破坏。</t>
  </si>
  <si>
    <t>对排放污染物的企业事业单位和其他生产经营者的检查</t>
  </si>
  <si>
    <t>排放污染物企业环境保护制度落实情况</t>
  </si>
  <si>
    <t>《中华人民共和国环境保护法》；《中华人民共和国大气污染防治法》；《中华人民共和国水污染防治法》；《中华人民共和国土壤污染防治法》；《中华人民共和国海洋环境保护法》；《中华人民共和国固体废物环境污染环境防治法》；《中华人民共和国环境噪声污染防治法》；《中华人民共和国放射性污染防治法》；《中华人民共和国环境影响评价法》。</t>
  </si>
  <si>
    <t>科技手段检查、实地检查</t>
  </si>
  <si>
    <t>是否依法取得排污许可证；重点排污单位自动监测设备是否按规定安装，并与生态环境主管部门联网；在线监测数据是否超标；污染防治设施及自动监控设施是否正常运行；是否存在未批先建、或未验先投问题。</t>
  </si>
  <si>
    <t>对入海排污口设置的检查</t>
  </si>
  <si>
    <t>入海排污口设置</t>
  </si>
  <si>
    <t>《中华人民共和国海洋环境保护法》第三十条、第七十七条。</t>
  </si>
  <si>
    <t>入海排污口设置是否报环境保护行政主管部门备案；是否在海洋自然保护区、重要渔业水域、海滨风景名胜区和其他需要特别保护的区域新建排污口。</t>
  </si>
  <si>
    <t>对消耗臭氧层物质的年度生产、使用、进出口配额许可的检查</t>
  </si>
  <si>
    <t>消耗臭氧层物质的年度生产、使用、进出口配额许可</t>
  </si>
  <si>
    <t>《消耗臭氧层物质管理条例》第二十五条、第二十六条。</t>
  </si>
  <si>
    <t>是否按规定申请领取生产或者使用配额许可证；是否超出生产配额许可证规定的品种、数量、期限生产消耗臭氧层物质；是否超出生产配额许可证规定的用途生产、销售消耗臭氧层物质；是否按规定申请领取进出口审批单、进出口许可证。</t>
  </si>
  <si>
    <t>对新化学物质环境管理的检查</t>
  </si>
  <si>
    <t>新化学物质环境管理登记证核发</t>
  </si>
  <si>
    <t>《新化学物质环境管理办法》第五条。</t>
  </si>
  <si>
    <t>是否在生产前或者进口前领取新化学物质环境管理登记证。</t>
  </si>
  <si>
    <t>对一类放射性物品运输核与辐射安全的检查</t>
  </si>
  <si>
    <t>一类放射性物品运输的核与辐射安全分析报告审查批准</t>
  </si>
  <si>
    <t>《中华人民共和国核安全法》第七十条；《放射性物品运输安全管理条例》第四十四条。</t>
  </si>
  <si>
    <t>是否将放射性物品运输的核与辐射安全分析报告批准书、辐射监测报告，报启运地的省、自治区、直辖市人民政府环境保护主管部门备案。</t>
  </si>
  <si>
    <t>对有毒化学品进出口环境管理的检查</t>
  </si>
  <si>
    <t>有毒化学品进出口环境管理登记证核发</t>
  </si>
  <si>
    <t>《关于发布&lt;中国严格限制的有毒化学品名录&gt;（2018年）的公告》。</t>
  </si>
  <si>
    <t>是否按规定申请并取得有毒化学品进出口环境管理登记证。</t>
  </si>
  <si>
    <t>秦皇岛市抚宁区住房和城乡建设局</t>
  </si>
  <si>
    <t>住房城乡建设行业各类企业资质许可后监督检查</t>
  </si>
  <si>
    <t>建筑业企业资质（市本级）许可后的监督检查</t>
  </si>
  <si>
    <t>县级以上建设主管部门</t>
  </si>
  <si>
    <t>《建筑业企业资质管理规定》第二十四条。</t>
  </si>
  <si>
    <t>不定期检查：按照“双随机一公开”的方式，加强企业资质动态监管，不定期实施检查。专项检查：根据投诉举报或上级交办事项，开展专项检查。</t>
  </si>
  <si>
    <t>相关法律、法规、规章的执行情况；企业资质条件及资质标准执行情况；企业的市场行为。</t>
  </si>
  <si>
    <t>省级单独实施，市县住建、城管部门可以和行政审批局联合抽查</t>
  </si>
  <si>
    <t>工程监理企业资质（专业乙级及以下）许可后的监督检查</t>
  </si>
  <si>
    <t>《工程监理企业资质管理规定》第十九条。</t>
  </si>
  <si>
    <t>工程造价咨询单位资质（乙级）监督检查</t>
  </si>
  <si>
    <t>《工程造价咨询企业管理办法》第二十九条、第三十条。</t>
  </si>
  <si>
    <t>建设工程质量检测机构资质许可后的监督检查</t>
  </si>
  <si>
    <t>《建设工程质量检测管理办法》第二十一条。</t>
  </si>
  <si>
    <t>房地产开发企业资质（四级）许可后的监督检查</t>
  </si>
  <si>
    <t>《房地产开发企业资质管理规定》第四条。</t>
  </si>
  <si>
    <t>建设工程勘察企业（劳务）、设计企业（丁级）许可后的监督检查</t>
  </si>
  <si>
    <t>《建设工程勘察设计资质管理规定》第二十一条；《建设工程勘察设计管理条例》第五条。</t>
  </si>
  <si>
    <t>住房城乡建设领域人员资格许可后监督检查</t>
  </si>
  <si>
    <t>建设领域注册执业人员注册许可后的监督检查</t>
  </si>
  <si>
    <t>县级以上住建主管部门</t>
  </si>
  <si>
    <t>《河北省建筑条例》第五十一条、第五十二条、第五十三条、第五十四条。</t>
  </si>
  <si>
    <t>日常执法检查、专项检查</t>
  </si>
  <si>
    <t>未取得注册证书人员的监管内容：是否存在未取得注册证书和执业印章，以注册师的名义从事相关业务活动的行为。取得注册证书人员的监管内容：检查是否存在以下情况：是否遵守法律、法规和有关管理规定；执业范围是否符合要求；是否按规定在成果文件上签字并加盖执业印章；受聘单位是否具有相应资质；是否执行工程建设标准规范；是否保守在执业中知悉的国家秘密和他人的商业、技术秘密；是否涂改、出租、出借或者以其他形式非法转让注册证书或者执业印章；是否同时在两个或两个以上单位受聘或者执业。</t>
  </si>
  <si>
    <t>施工单位主要负责人、项目负责人、专职安全生产管理人员资格许可后的监督检查</t>
  </si>
  <si>
    <t>《建设工程安全生产管理条例》第四十一条；《建筑施工企业主要负责人、项目负责人和专职安全生产管理人员安全生产管理规定》第二十三条、第二十四条、第二十五条、第二十六条。</t>
  </si>
  <si>
    <t>持证上岗、教育培训和履行职责等情况。</t>
  </si>
  <si>
    <t>建筑施工特种作业人员操作资格许可后的监督检查</t>
  </si>
  <si>
    <t>《建设工程安全生产管理条例》第四十一条。</t>
  </si>
  <si>
    <t>建筑企业特种作业人员持证情况。</t>
  </si>
  <si>
    <t>建筑市场监督检查</t>
  </si>
  <si>
    <t>《中华人民共和国招标投标法》第七条；《河北省建筑条例》第五十一条、第五十二条、第五十三条、第五十四条；《建设工程勘察设计管理条例》第三十一条；《建筑工程施工许可管理办法》第十一条；《建筑工程施工发包与承包计价管理办法》第二十一条。</t>
  </si>
  <si>
    <t>日常检查：按照国家和省相关要求，规范建筑市场秩序，适时开展日常检查，加强动态监管。专项检查：根据投诉举报或上级交办事项，开展专项检查。</t>
  </si>
  <si>
    <t>房屋及市政基础设施建筑工程发包与承包行为；房屋及市政基础设施建筑工程施工许可行为；房屋及市政基础设施施工现场农民工管理制度落实情况。</t>
  </si>
  <si>
    <t>建设工程安全生产监督检查</t>
  </si>
  <si>
    <t xml:space="preserve">《中华人民共和国安全生产法》第五十九条、第六十二条；《建设工程安全生产管理条例》第四十条。 </t>
  </si>
  <si>
    <t>日常检查、专项检查</t>
  </si>
  <si>
    <t>抽查工程建设责任主体履行安全生产职责情况；抽查工程建设责任主体执行法律、法规、规章、制度及工程建设强制性标准情况；抽查建筑施工企业安全生产许可条件。</t>
  </si>
  <si>
    <t>工程建设标准监督检查</t>
  </si>
  <si>
    <t>《中华人民共和国标准化法》第五条第三款；《中华人民共和国标准化法实施条例》第九条；《实施工程建设强制性标准监督规定》第八条、第九条、第十条、第十一条。</t>
  </si>
  <si>
    <t>集中监督检查，随机抽查和巡查</t>
  </si>
  <si>
    <t>对工程建设国家标准、行业标准及地方标准实施情况进行监督检查；对违反工程建设标准强制性条文的违法行为进行检查；法律、法规、规章规定的其他内容。</t>
  </si>
  <si>
    <t>民用建筑节能监督检查</t>
  </si>
  <si>
    <t>《河北省民用建筑节能条例》第四条。</t>
  </si>
  <si>
    <t>不定期检查、专项抽查</t>
  </si>
  <si>
    <t>执行民用建筑节能法律法规、政策规划、标准规范等情况。</t>
  </si>
  <si>
    <t>建筑工程材料设备使用监督检查</t>
  </si>
  <si>
    <t>《河北省建筑工程材料设备使用管理规定》第四条。</t>
  </si>
  <si>
    <t>在建建筑工程使用的材料设备执行国家或省有关规章、政策、标准等情况。</t>
  </si>
  <si>
    <t>绿色建筑、装配式建筑活动的指导和监督检查</t>
  </si>
  <si>
    <t>《河北省促进绿色建筑发展条例》第五条。</t>
  </si>
  <si>
    <t>检查绿色建筑建设实施中执行法律法规、政策规划、标准规范等情况。</t>
  </si>
  <si>
    <t>房地产市场监督检查</t>
  </si>
  <si>
    <t>县级以上房产管理部门</t>
  </si>
  <si>
    <t>《中华人民共和国行政许可法》第六十一条、第六十二条；《房地产估价机构管理办法》第三十六条；《房地产经纪机构管理办法》第二十八条；《城市房地产开发经营管理条例》等。</t>
  </si>
  <si>
    <t>专项检查、执法检查、跟踪督办、年度报表审查、备案审查等方式</t>
  </si>
  <si>
    <t>房地产估价机构和分支机构的设立、机构及注册人员开展估价业务及执行房地产估价规范和标准的情况；房地产经纪机构和房地产经纪人员日常经纪活动；房地产开发企业经营行为；其他需要监督管理的事项。</t>
  </si>
  <si>
    <t>物业服务企业经营行为监督检查</t>
  </si>
  <si>
    <t xml:space="preserve">《物业管理条例》第五十八条、第六十二条；《中华人民共和国消防法》第十八条、第六十七条；《河北省电梯安全管理办法》第三十六条。 </t>
  </si>
  <si>
    <t>现场检查、书面检查</t>
  </si>
  <si>
    <t>是否违反规定，不移交有关资料；未经业主委员会同意擅自改变物业管理用房的用途；是否按要求做好物业管理区域内消防设施、电梯的安全管理工作。</t>
  </si>
  <si>
    <t>建筑工地大气污染防治</t>
  </si>
  <si>
    <t>县级以上住建部门</t>
  </si>
  <si>
    <t>《中华人民共和国大气污染防治法》第五条、五十九条、六十八条、第六十九条。</t>
  </si>
  <si>
    <t>现场检查</t>
  </si>
  <si>
    <t>施工工地是否设置硬质围挡或围挡是否连续设置；裸露地面是否覆盖；施工单位是否采取分段作用业，是否做到边施工边苫盖；是否择时施工或落实应急响应要求；是否洒水抑尘；是否采取冲洗地面和车辆等有效防尘降尘措施；建筑土方、工程渣土、建筑垃圾是否及时清运、苫盖；建筑土方、工程渣土、建筑垃圾是否采用密闭式防尘王覆盖。</t>
  </si>
  <si>
    <t>秦皇岛市抚宁区城市管理综合执法局</t>
  </si>
  <si>
    <t>关闭、闲置、拆除城市环卫设施许可许可后的监督检查</t>
  </si>
  <si>
    <t>县、区市容和环境卫生主管部门</t>
  </si>
  <si>
    <t>《中华人民共和国固体废物污染环境防治法》第十五条、第四十四条。</t>
  </si>
  <si>
    <t>是否符合许可内容。</t>
  </si>
  <si>
    <t>特殊车辆在城市道路上行驶（包括经过城市桥梁）审批后的监督检查</t>
  </si>
  <si>
    <t>县、区城市市政主管部门</t>
  </si>
  <si>
    <t>《中华人民共和国行政许可法》第六十一条、第六十二条；《城市道路管理条例》第六条、第二十八条。</t>
  </si>
  <si>
    <t>城市燃气、城市供热监督检查</t>
  </si>
  <si>
    <t>县级以上城镇燃气经营使用安全监督检查</t>
  </si>
  <si>
    <t>县级以上城镇燃气管理部门</t>
  </si>
  <si>
    <t>《城镇燃气管理条例》第四十一条；《河北省燃气管理办法》第三十二条。</t>
  </si>
  <si>
    <t>日常监督检查、重点时段专项检查</t>
  </si>
  <si>
    <t>是否符合燃气、供热企业经营许可所要求的各项条件和标准，安全设施、设备是否齐全，罐、站等设施是否符合国家规范；技术力量是否达到相关标准；是否存在经营等方面的违法违规行为；是否执行了国家有关燃气、供热方面的强制性标准及规章制度等。</t>
  </si>
  <si>
    <t>县级以上城市供热监督检查</t>
  </si>
  <si>
    <t>县级以上城市供热主管部门</t>
  </si>
  <si>
    <t>燃气经营者改动市政燃气设施审批许可后的监督检查</t>
  </si>
  <si>
    <t>市、县城镇燃气管理部门</t>
  </si>
  <si>
    <t>《中华人民共和国行政许可法》第六十一条、第六十二条；《城镇燃气管理条例》第三十八条；《河北省燃气管理办法》第三十一条。</t>
  </si>
  <si>
    <t>改动市政燃气设施是否符合经审查的内容。</t>
  </si>
  <si>
    <t>城市生活垃圾及餐厨废弃物处置许可后的监督检查</t>
  </si>
  <si>
    <t>县级以上市容和环境卫生主管部门</t>
  </si>
  <si>
    <t>《中华人民共和国固体废物污染环境防治法》第十条；《河北省城市市容环境卫生条例》第四十七条；《河北省餐厨废弃物管理办法》第二十三条。</t>
  </si>
  <si>
    <t>是否符城市生活垃圾及餐厨废弃物收集、运输和处置许可所要求的各项条件和标准；设施、设备、人员、注册资本、安全制度等是否符合要求；是否存在生产经营等方面的违法违规行为。</t>
  </si>
  <si>
    <t>城市建筑垃圾收集、运输核准许可后的监督检查</t>
  </si>
  <si>
    <t>《中华人民共和国行政许可法》第六十一条；《城市建筑垃圾管理规定》第三条。</t>
  </si>
  <si>
    <t>是否取得工程规划许可证、建筑工程施工许可证；是否取得道路运输经营许可证、车辆行驶证；是否有与经核准从事建筑垃圾运输单位签订的合同；其他有关内容。</t>
  </si>
  <si>
    <t>城市供水水质监督检查</t>
  </si>
  <si>
    <t>县级以上城市供水主管部门</t>
  </si>
  <si>
    <t>《城市供水水质管理规定》第四条；《河北省城镇供水用水管理办法》第十二条。</t>
  </si>
  <si>
    <t>城市供水水质督察</t>
  </si>
  <si>
    <t>城市供水水质是否达标。</t>
  </si>
  <si>
    <t>因工程建设确需改装、拆除或者迁移城市公共供水设施的审批后的监督检查</t>
  </si>
  <si>
    <t>市、县城市规划行政主管部门和城市供水行政主管部门</t>
  </si>
  <si>
    <t>《中华人民共和国行政许可法》第六十一条、第六十二条。</t>
  </si>
  <si>
    <t>现场检查、书面检查、网络技术检查等</t>
  </si>
  <si>
    <t>城镇排水与污水处理监督检查</t>
  </si>
  <si>
    <t>市、县城市排水主管部门</t>
  </si>
  <si>
    <t>《中华人民共和国水污染防治法》第五十条；《中华人民共和国行政许可法》第六十一条；《城镇排水与污水处理条例》第二十二条、第三十四条、第三十六条、第四十四条。</t>
  </si>
  <si>
    <t>日常监督检查、现场检查</t>
  </si>
  <si>
    <t>城市污水运营单位运行维护和保护情况是否符合规定要求；城市防汛工作情况是否符合规定要求城镇污水排入排水管网许可落实及具体实施情况；排水许可资料归档情况。</t>
  </si>
  <si>
    <t>设置大型户外广告及城市建筑物、设施上悬挂、张贴宣传品的检查</t>
  </si>
  <si>
    <t>县、区城市市容和环境卫生行政主管部门，已承接综合执法改革事项的乡镇、街道</t>
  </si>
  <si>
    <t>《城市市容和环境卫生管理条例》第十一条；《河北省城市市容和环境卫生管理条例》第十九条、第二十条。</t>
  </si>
  <si>
    <t>城市设置大型户外广告及在城市建筑物、构筑物和其他设施上悬挂、张贴宣传品等，是否经过市、县城市市容和环境卫生行政主管部门批准同意。</t>
  </si>
  <si>
    <t>市政设施建设类审批（挖掘道路）</t>
  </si>
  <si>
    <t>县、区主管部门</t>
  </si>
  <si>
    <t>《城市道路管理条例》第三十三条、第三十五条、第三十六条。</t>
  </si>
  <si>
    <t>对已建成运行的垃圾处理设施运营状况和处理效果进行检查</t>
  </si>
  <si>
    <t>市、县、区市容和环境卫生主管部门</t>
  </si>
  <si>
    <t>《中华人民共和国固体废物污染环境防治法》第十条；《城市市容和环境卫生管理条例》第四条；《城市生活垃圾管理办法》第二十九条。</t>
  </si>
  <si>
    <t>定期组织开展检查、日常进行监督检查、不定期抽查</t>
  </si>
  <si>
    <t>是否按照国家生活垃圾处理标准规范，开展运行管理工作。</t>
  </si>
  <si>
    <t>临时性建筑物搭建、堆放物料、占道施工审批后的监督检查</t>
  </si>
  <si>
    <t>县、区市容环境卫生行政主管部门</t>
  </si>
  <si>
    <t>《城市市容和环境卫生管理条例》第十四条；《中华人民共和国行政许可法》第六十一条、第六十二条。</t>
  </si>
  <si>
    <t>工程规划手续办理及实施情况检查</t>
  </si>
  <si>
    <t>秦皇岛市城市管理规划支队、县、区规划执法部门，已承接综合执法改革事项的乡镇、街道</t>
  </si>
  <si>
    <t>《中华人民共和国城乡规划法》第四十条、第四十四条。</t>
  </si>
  <si>
    <t>未取得建设工程规划许可证或者未按照建设工程规划许可证的规定进行建设的；未经批准进行临时建设的；未按照批准内容进行临时建设的；临时建筑物、构筑物超过批准期限不拆除的。</t>
  </si>
  <si>
    <t>城市树木移植或砍伐审批后的监管</t>
  </si>
  <si>
    <t>县、区园林主管部门</t>
  </si>
  <si>
    <t>《河北省绿化条例》第二十三条、第二十四条、第六十六条。</t>
  </si>
  <si>
    <t>书面检查、现场核查</t>
  </si>
  <si>
    <t>是否取得城市行政主管部门的批准；砍伐树木的是否按照相关规定补植树木或采取其他补救措施；移植树木的是否移植成活率。</t>
  </si>
  <si>
    <t>秦皇岛市抚宁区交通运输局</t>
  </si>
  <si>
    <t>对公路建设和养护工程市场的监督检查</t>
  </si>
  <si>
    <t>对市场主体的监督检查</t>
  </si>
  <si>
    <t>省、市、县级交通运输主管部门</t>
  </si>
  <si>
    <t>《公路建设市场管理办法》第三章；《公路水运工程监理企业资质管理规定》第三十条；《公路养护工程市场准入暂行规定》第五条、第七条。</t>
  </si>
  <si>
    <t>从业单位和从业人员是否符合法律、法规规定的市场准入条件。项目法人负责制执行情况。收费公路建设项目法人和项目建设管理单位进入公路建设市场备案制度执行情况。从业单位企业现状与资质等级条件的符合程度以及从业单位的业绩、从业行为情况。</t>
  </si>
  <si>
    <t>对经营行为的监督检查</t>
  </si>
  <si>
    <t>《公路建设市场管理办法》第四章；《公路工程建设项目招标投标管理办法》第六十一条。</t>
  </si>
  <si>
    <t>遵守法律法规规章、严格执行行业强制性标准、各类技术规范规程情况。国家规定的基本建设程序执行情况。依法依规对施工图设计文件审查、报批情况。公路建设项目依法招标投标情况。施工许可情况。项目施工条件是否齐备。从业单位履约情况。公路建设项目法人按照国家有关规定管理和使用公路建设资金情况。执行环境保护和土地管理规定情况。分包转包有关规定执行情况。施工单位依法使用农民工情况。项目法人依法进行交竣工验收情况。</t>
  </si>
  <si>
    <t>对道路运输市场的监督检查</t>
  </si>
  <si>
    <t>对道路运输市场主体的监督检查</t>
  </si>
  <si>
    <t>省、市、县级道路运输管理机构按照检查内容分别负责</t>
  </si>
  <si>
    <t>《中华人民共和国道路运输条例》第五十八条；《道路旅客运输及客运站管理规定》第七十条、第七十二条；《道路运输车辆技术管理规定》第二十六条；《道路运输车辆动态监督管理办法》第三十条；《道路危险货物运输管理规定》第五十二条；《道路货物运输及站场管理规定》第四十八条；《国际道路运输运输管理规定》第三十五条；《机动车驾驶员培训管理规定》第四十二条、第四十三条、第四十四条；《放射性物品道路运输管理规定》第三十六条；《交通运输部办公厅关于贯彻落实习近平总书记重要指示批示精神切实加强道路运输安全监管工作的通知》。</t>
  </si>
  <si>
    <t>对道路运输客运企业、道路危险货物运输企业、道路普通货物运输企业、国际道路运输企业、放射性物品道路运输企业及车辆技术、企业动态的监督检查，包括：经营资质条件；运输服务质量状况；安全生产制度落实情况；从业人员的继续教育情况；公共突发事件应急预案制定情况；车辆动态监管工作情况等。对道路运输客货运站企业的监督检查，包括经营资质条件；运输服务质量状况；业务操作规程和安全生产制度落实情况；相应的设施、设备情况；公共突发事件应急预案制定情况；规章制度落实情况等。对机动车驾驶员培训机构的监督检查，包括经营资质条件；经营行为规范执行情况；安全生产制度落实情况；道路运输驾驶员培训和从业人员继续教育情况。对货运源头企业的监督检查，包括政府公示货运源头单位是否有超限超载行为。对机动车检验检测机构道路运输车辆达标核查的监督检查，包括经营资质条件、道路运输车辆达标管理制度、信息化管理等情况、道路运输车辆达标检查、档案记录等情况。</t>
  </si>
  <si>
    <t>对道路运输经营行为的监督检查</t>
  </si>
  <si>
    <t>省、市、县级交通运输主管部门、道路运输管理机构、出租汽车行政主管部门、城市公共交通运营主管部门按照检查内容分别负责</t>
  </si>
  <si>
    <t>《中华人民共和国道路运输条例》第五十八条；《机动车维修管理规定》第四十五条；《道路运输车辆技术管理规定》第二十六条。《河北省道路运输条例》第十七条、第十八条、第十九条、第二十条、第二十一条、第二十七条、第二十八条、第二十九条、第三十条、第三十一条、第三十二条、第六十条、第六十一条；《城市公共汽车和电车客运管理规定》全文；《网络预约出租汽车经营服务管理暂行办法》全文；《巡游出租汽车经营服务管理规定》全文。</t>
  </si>
  <si>
    <t>对机动车维修经营活动的监督检查，包括经营资质条件；维修质量和服务质量状况；安全生产制度落实情况；从业人员的继续教育情况；公共突发事件应急预案制定情况等。对出租车客运的监督检查，包括抽查管理部门及企业日常投诉记录，是否存在乱收费、宰客、甩客等现象。到企业现场查看各项制度是否健全，制度内容是否符合实际，及制度上墙情况。主要抽查驾驶员从业资格档案，驾驶员培训记录。抽查企业服务质量信誉考核记录、驾驶员服务质量信誉考核记录；抽查车辆档案中相关企业与车主、车主与驾驶员的合同协议等。查看开展的市场治理大行动的方案、通知、实施记录（含文字、图片、音像等）、总结等。抽查执法过程全记录的相关音像资料、文字材料等，查看证据链是否完备；抽查执法文书内容是否完备、合法。对网约车平台公司、车辆和驾驶员的资质审查与证件核发。定期组织开展网约车服务质量测评，并及时向社会公布本地区网约车平台公司基本信息、服务质量测评结果、乘客投诉处理情况等信息。依法调取查阅管辖范围内网约车平台公司登记、运营和交易等相关数据信息。对城市公共汽车客运的监督检查，包括公共汽车客运线路和站点的设置应当根据公共汽车客运专项规划和公众出行需要，合理设置。调整设置，应当在调整前将调整方案征求公众意见。设立相应的安全管理机构、配备专职安全管理人员。建立健全安全责任制、安全生产制度和岗位操作流程。在城市公交车辆和公交场站醒目位置设置安全警示标志、安全疏散示意图，配备灭火器、安全锤、车门紧急开启装置等安全应急设施、设备。督导运营安全工作，对乘客携带物品采取必要的安全措施。落实安全教育制度，提高从业人员安全意识和技能。组织实施本单位应急演练。排查安全隐患并及时整改。建立并落实投诉制度，接受社会监督。重点查看管理部门和企业的群众投诉、咨询记录，投诉的处理情况。</t>
  </si>
  <si>
    <t>对公路工程质量及安全的监督检查</t>
  </si>
  <si>
    <t>对有关行为的监督检查</t>
  </si>
  <si>
    <t xml:space="preserve">重点检查事项
</t>
  </si>
  <si>
    <t>省、市、县级交通运输主管部门及其委托的工程质量监督机构按照检查内容分别负责</t>
  </si>
  <si>
    <t>《中华人民共和国安全生产法》第六十二条；《建设工程安全生产管理条例》第四十三条；《公路水运工程安全生产监督管理办法》第四十五条、第四十六条；《建设工程质量管理条例》第四十三条；《公路水运工程质量监督管理规定》第二十条、第二十八条、第二十九条。</t>
  </si>
  <si>
    <t>工程质量管理管理的法律、法规、规章、技术标准和规范的执行情况；从业单位的质量保证体系及其运转情况；勘察、设计质量情况，工程质量情况、使用的材料、设备情况；工程试验检测工作情况；工程质量资料的真实性、完整性、规范性、合法性情况；从业单位在工程实施过程中的质量行为。从业单位安全生产条件的符合情况；施工单位安全生产三类人员和特种作业人员具备上岗资格情况；从业单位执行安全生产法律、法规、规章和工程建设强制性标准的情况；从业单位对安全生产管理制度、安全责任制度和各项应急预案的建立和落实情况；安全生产管理机构或者专职安全生产管理人员的设置和履行职责情况；员工的安全教育培训情况；施工现场驻地、施工作业点（面）、危险品存放地、预制厂、半成品加工厂、非标施工设备组装厂安全生产落实情况；其他应当监督检查的情况。</t>
  </si>
  <si>
    <t>秦皇岛市抚宁区水务局</t>
  </si>
  <si>
    <t>取水许可后续监管</t>
  </si>
  <si>
    <t>市、县（区）人民政府水行政主管部门</t>
  </si>
  <si>
    <t>《取水许可和水资源费征收管理条例》第三十八条第一款。</t>
  </si>
  <si>
    <t>抽查</t>
  </si>
  <si>
    <t>取水活动是否与取水许可批复内容一致。</t>
  </si>
  <si>
    <t>水利工程质量检测单位资质认定（乙级）的后续监管</t>
  </si>
  <si>
    <t>《水利工程质量检测管理规定》第三条、第四条、第十五条、第十六条。</t>
  </si>
  <si>
    <t>人员配备是否满足水利工程质量检测单位资质等级标准；检测能力是否满足水利工程质量检测单位资质等级标准；业务开展是否满足资质许可的范围和要求。</t>
  </si>
  <si>
    <t>水利工程招投标监督</t>
  </si>
  <si>
    <t>《中华人民共和国招标投标法》第七条、第十六条、第三十二条、第四十五条、第四十六条、第四十七条、第五十一至第六十四条。</t>
  </si>
  <si>
    <t>检查项目招标之前是否按要求办理了招标核准，核准内容是否有重大偏差；检查项目招标公告是否在指定媒介发布，公告内容是否与核准内容相符；检查项目在开、评标过程是否依法依规，是否在公共资源交易平台进行交易；检查中标候选人是否在法定媒介公示，公示期是否满足要求；检查招标结果是否在规定的时限内上报监管部门备案。</t>
  </si>
  <si>
    <t>在大坝管理和保护范围内修建码头、渔塘许可的后续监管</t>
  </si>
  <si>
    <t>《水库大坝安全管理条例》第三条、第十七条。</t>
  </si>
  <si>
    <t>修建项目方案是否与批复文件一致；对大坝安全、工程管理和抢险工作影响。</t>
  </si>
  <si>
    <t>洪水影响评价类审批的后续监管</t>
  </si>
  <si>
    <t>河道管理内建设项目工程建设方案和有关活动监督检查</t>
  </si>
  <si>
    <t>《中华人民共和国防洪法》第二十七条第二款、第二十八条；《中华人民共和国河道管理条例》第八条、第二十五条。</t>
  </si>
  <si>
    <t>建设项目工程建设方案、河道内活动是否与批复文件一致，是否存在破坏河道堤防等行为。</t>
  </si>
  <si>
    <t>生产建设项目水土保持审批的后续监管</t>
  </si>
  <si>
    <t>《中华人民共和国水土保持法》第二十九条、第四十三条；《河北省实施&lt;中华人民共和国水土保持法&gt;办法》第二十三条、第三十八条；《水利部办公厅关于印发生产建设项目水土保持监督管理办法的通知》。</t>
  </si>
  <si>
    <t xml:space="preserve">实地检查、书面检查、网络监测
</t>
  </si>
  <si>
    <t>水土保持工作组织管理情况；水土保持方案变更、水土保持措施重大变更审批情况；水土保持方案批复后续设计；表土剥离、保存和利用情况；弃渣堆放和取、弃土场防护情况；落实水土流失防治措施的检查；水土保持补偿费缴纳情况；履行水土保持监理、监测等责任的检查；历次检查整改落实情况的检查；水土保持设施验收情况的检查。</t>
  </si>
  <si>
    <t>水利工程建设项目质量监督</t>
  </si>
  <si>
    <t>水利部《水利工程质量监督管理规定》第二条、第二十三条。</t>
  </si>
  <si>
    <t>查看工程质量监督书、质量监督计划、项目划分确认文件；查看质量监督机构工作记录，是否对建设各方资质和人员进行了复核；查看质量监督机构工作记录，是否对参建各方质量体系建立及运行情况进行检查；查看质量监督机构工作记录、工程质量评定表、质量监督工作报告等资料，是否对建设各方质量行为和实体工程质量情况进行了检查。</t>
  </si>
  <si>
    <t>秦皇岛市抚宁区农业农村局</t>
  </si>
  <si>
    <t>违反规定，销售、推广未经审定或者鉴定的畜禽品种的处罚</t>
  </si>
  <si>
    <t>县级以上人民政府畜牧兽医行政主管部门</t>
  </si>
  <si>
    <t>《中华人民共和国畜牧法》第六十一条。</t>
  </si>
  <si>
    <t>实地检查、书面检查</t>
  </si>
  <si>
    <t>销售、推广未经审定或者鉴定的畜禽品种的。</t>
  </si>
  <si>
    <t>无种畜禽生产经营许可证或者违反规定生产经营种畜禽，转让、租借种畜禽生产经营许可证的处罚</t>
  </si>
  <si>
    <t>《中华人民共和国畜牧法》第六十二条。</t>
  </si>
  <si>
    <t>无种畜禽生产经营许可证或者违反规定生产经营种畜禽，转让、租借种畜禽生产经营许可证的。</t>
  </si>
  <si>
    <t>违反规定使用的种畜禽不符合种用标准的处罚</t>
  </si>
  <si>
    <t>《中华人民共和国畜牧法》第六十四条。</t>
  </si>
  <si>
    <t>违反规定使用的种畜禽不符合种用标准。</t>
  </si>
  <si>
    <t>违反规定销售种畜禽的处罚</t>
  </si>
  <si>
    <t>《中华人民共和国畜牧法》第六十五条。</t>
  </si>
  <si>
    <t>以其他畜禽品种、配套系冒充所销售的种畜禽品种、配套系；以低代别种畜禽冒充高代别种畜禽；以不符合种用标准的畜禽冒充种畜禽；销售未经批准进口的种畜禽；销售未附具本法第二十九条规定的种畜禽合格证明、检疫合格证明的种畜禽或者未附具家畜系谱的种畜；销售未经审定或者鉴定的种畜禽品种、配套系。</t>
  </si>
  <si>
    <t>违反规定畜禽养殖场未建立养殖档案的或者未按照规定保存养殖档案的处罚</t>
  </si>
  <si>
    <t>《中华人民共和国畜牧法》第六十六条。</t>
  </si>
  <si>
    <t>畜禽养殖场未建立养殖档案的，或者未按照规定保存养殖档案的。</t>
  </si>
  <si>
    <t>违反规定使用畜禽标识的处罚</t>
  </si>
  <si>
    <t>《中华人民共和国畜牧法》第六十八条。</t>
  </si>
  <si>
    <t>销售的种畜禽未附具种畜禽合格证明、检疫合格证明、家畜系谱的，销售、收购国务院畜牧兽医行政主管部门规定应当加施标识而没有标识的畜禽的，或者重复使用畜禽标识的，使用伪造、变造的畜禽标识的。</t>
  </si>
  <si>
    <t>违反规定销售不符合国家技术规范的强制性要求的畜禽的处罚</t>
  </si>
  <si>
    <t>《中华人民共和国畜牧法》第六十九条。</t>
  </si>
  <si>
    <t>销售不符合国家技术规范的强制性要求的畜禽。</t>
  </si>
  <si>
    <t>违反生鲜乳收购许可证要求的处罚</t>
  </si>
  <si>
    <t>重点检查事项,委托省奶源管理办公室执法</t>
  </si>
  <si>
    <t>《乳品质量安全监督管理条例》第六十条。</t>
  </si>
  <si>
    <t>未取得生鲜乳收购许可证收购生鲜乳的；生鲜乳收购站取得生鲜乳收购许可证后，不再符合许可条件继续从事生鲜乳收购的；生鲜乳收购站收购本条例第二十四条规定禁止收购的生鲜乳的。</t>
  </si>
  <si>
    <t>兽药安全生产监督指导</t>
  </si>
  <si>
    <t>市、县级农业农村部门</t>
  </si>
  <si>
    <t>《兽药管理条例》；《兽药生产质量管理规范》。</t>
  </si>
  <si>
    <t>企业环境、厂房设施设备是否达到安全生产要求；企业建立安全生产组织机构、安全生产培训情况，原辅料、成品储存是否符合安全生产要求，是否开展安全生产应急演练等。</t>
  </si>
  <si>
    <t>兽药质量管理规范检查</t>
  </si>
  <si>
    <t>《兽药管理条例》；《兽药生产质量管理规范》；《兽药经营质量管理规范》。</t>
  </si>
  <si>
    <t>兽药生产、经营是否符合规范要求。</t>
  </si>
  <si>
    <t>私屠滥宰监管和畜禽定点屠宰厂、点生产经营监督检查</t>
  </si>
  <si>
    <t>违反各项制度和要求的检查</t>
  </si>
  <si>
    <t>《生猪屠宰管理条例》第五条、第六条、第八条、第十一条；《河北省畜禽屠宰管理办法》第六条、第七条、第八条、第十条、第十三条。</t>
  </si>
  <si>
    <t>现场检查、查阅资料</t>
  </si>
  <si>
    <t>畜禽定点屠宰厂、点是否违反规定的各项制度和要求。</t>
  </si>
  <si>
    <t>未经定点从事畜禽屠宰活动的检查</t>
  </si>
  <si>
    <t>《生猪屠宰管理条例》第二条第二款；《河北省畜禽屠宰管理办法》第二条。</t>
  </si>
  <si>
    <t>从事畜禽屠宰活动是否经定点。</t>
  </si>
  <si>
    <t>注水等违法活动的检查</t>
  </si>
  <si>
    <t>《生猪屠宰管理条例》第十五条；《河北省畜禽屠宰管理办法》第十七条。</t>
  </si>
  <si>
    <t>畜禽定点屠宰厂、点以及其他任何单位和个人是否对畜禽或者畜禽产品注水或者注入其他物质。</t>
  </si>
  <si>
    <t>畜禽定点屠宰厂、点生产经营监督检查</t>
  </si>
  <si>
    <t>《生猪屠宰管理条例》第二十一条第一款；《河北省畜禽屠宰管理办法》第二十条第一款。</t>
  </si>
  <si>
    <t>畜禽定点屠宰厂、点的日常生产经营活动是否符合规程。</t>
  </si>
  <si>
    <t>拖拉机驾驶培训学校检查</t>
  </si>
  <si>
    <t>《中华人民共和国拖拉机驾驶培训许可证》检查</t>
  </si>
  <si>
    <t>县级以上地方人民政府农机主管部门</t>
  </si>
  <si>
    <t>《拖拉机驾驶培训管理办法》第二条第二款、第二十三条。</t>
  </si>
  <si>
    <t>《中华人民共和国拖拉机驾驶培训许可证》是否真实有效。</t>
  </si>
  <si>
    <t>培训活动相适应的场地、设备、人员、规章制度等条件的检查</t>
  </si>
  <si>
    <t>《拖拉机驾驶培训管理办法》第二条第二款、第五条、第二十三条。</t>
  </si>
  <si>
    <t>《中华人民共和国拖拉机驾驶培训许可证》注销，并予以回收。</t>
  </si>
  <si>
    <t>培训业务检查</t>
  </si>
  <si>
    <t>《拖拉机驾驶培训管理办法》第二条第二款、第十六条、第十七条。</t>
  </si>
  <si>
    <t>培训业务开展是否符合规定。</t>
  </si>
  <si>
    <t>教学场所、教学设备、教学人员、组织管理制度是否符合规定。</t>
  </si>
  <si>
    <t>《拖拉机驾驶培训机构情况表》报送检查</t>
  </si>
  <si>
    <t>《拖拉机驾驶培训管理办法》第二十一条。</t>
  </si>
  <si>
    <t>书面检查</t>
  </si>
  <si>
    <t>是否按时报送《拖拉机驾驶培训机构情况表》。</t>
  </si>
  <si>
    <t>对农机维修者的检查</t>
  </si>
  <si>
    <t>维修人员资格证</t>
  </si>
  <si>
    <t>《农业机械维修管理规定》第二十条。</t>
  </si>
  <si>
    <t>维修人员是否有从业资格证书。</t>
  </si>
  <si>
    <t>技术条件</t>
  </si>
  <si>
    <t>《农业机械维修管理规定》第二十五条。</t>
  </si>
  <si>
    <t>维修者使用的设备、设施、人员、质量管理、安全生产和环境保护等技术条件是否符合要求的。</t>
  </si>
  <si>
    <t>维修配件</t>
  </si>
  <si>
    <t>《农业机械安全监督管理条例》第四十九条；《河北省农业机械维修管理办法》第十四条。</t>
  </si>
  <si>
    <t>是否使用不符合农业机械安全技术标准的配件维修农业机械，或者拼装、改装农业机械整机，或者承揽维修已经达到报废条件的农业机械。</t>
  </si>
  <si>
    <t>维修范围</t>
  </si>
  <si>
    <t>《农业机械维修管理规定》第二十六条。</t>
  </si>
  <si>
    <t>是否超越范围承揽无技术能力保障的维修项目。</t>
  </si>
  <si>
    <t>维修数据报送</t>
  </si>
  <si>
    <t>《农业机械维修管理规定》第二十八条。</t>
  </si>
  <si>
    <t>是否按规定填写维修记录和报送年度维修情况统计表的。</t>
  </si>
  <si>
    <t>冬季种子生产经营企业监督检查</t>
  </si>
  <si>
    <t>标签和使用说明制作</t>
  </si>
  <si>
    <t>县级以上农业行政主管部门</t>
  </si>
  <si>
    <t>《中华人民共和国种子法》第四十一条。</t>
  </si>
  <si>
    <t xml:space="preserve">实地检查 </t>
  </si>
  <si>
    <t>是否附有标签和使用说明，标签和使用说明标注的内容应当与销售的种子相符。种子生产经营者对标注内容的真实性和种子质量负责。</t>
  </si>
  <si>
    <t>生产经营资质</t>
  </si>
  <si>
    <t>《中华人民共和国种子法》第三十一条、第三十二条、第三十三条。</t>
  </si>
  <si>
    <t>是否具有生产经营许可证，具有与种子生产经营相适应的生产经营设施、设备及专业技术人员，以及法规和国务院农业、林业主管部门规定的其他条件。</t>
  </si>
  <si>
    <t>生产经营档案</t>
  </si>
  <si>
    <t>《中华人民共和国种子法》第三十六条。</t>
  </si>
  <si>
    <t>是否建立和保存包括种子来源、产地、数量、质量、销售去向、销售日期和有关责任人员等内容的生产经营档案。</t>
  </si>
  <si>
    <t>生产经营品种审定(登记、引种备案)及授权情况</t>
  </si>
  <si>
    <t>《中华人民共和国种子法》第十五条、第十六条、第十九条、第二十二条。</t>
  </si>
  <si>
    <t>是否通过国家级或省级审定，是否登记。</t>
  </si>
  <si>
    <t>转基因种子</t>
  </si>
  <si>
    <t>销售转基因植物品种种子的，标签和使用说明是否用明显文字标注，是否提示使用时的安全控制措施。</t>
  </si>
  <si>
    <t>农作物种子质量监督抽检</t>
  </si>
  <si>
    <t>企业生产经营的种子</t>
  </si>
  <si>
    <t>《中华人民共和国种子法》第四十七条、第四十八条。</t>
  </si>
  <si>
    <t>抽查检验</t>
  </si>
  <si>
    <t>发芽率、纯度小区种植鉴定、水分、净度、品种真实性、转基因、检验资格允许范围内的其他项目。</t>
  </si>
  <si>
    <t>市场流通的商品种子</t>
  </si>
  <si>
    <t>《农作物种子监督抽查管理办法》。</t>
  </si>
  <si>
    <t>其他商品种子</t>
  </si>
  <si>
    <t>对农药产品抽查</t>
  </si>
  <si>
    <t>抽查农药质量</t>
  </si>
  <si>
    <t>县级以上农业农村部门、已承接综合执法改革事项的乡镇、街道</t>
  </si>
  <si>
    <t>《农药管理条例》。</t>
  </si>
  <si>
    <t>检查农药质量是否符合标准检查是否添加隐性成分等。</t>
  </si>
  <si>
    <t>抽查农药标签</t>
  </si>
  <si>
    <t>县级以上农业农村部门</t>
  </si>
  <si>
    <t>检查标签内容是否符合规定检查标注的许可证件是否合法。</t>
  </si>
  <si>
    <t>饲料和饲料添加剂生产企业日常监督检查</t>
  </si>
  <si>
    <t>《饲料和饲料添加剂管理条例》第三条。</t>
  </si>
  <si>
    <t>是否具备《条例》第十四条规定的条件：饲料和饲料添加剂生产企业许可条件、制度、记录、原料、产品；经营、使用单位所经营、使用产品证号是否齐全。</t>
  </si>
  <si>
    <t>秦皇岛市抚宁区旅游和文化广电局</t>
  </si>
  <si>
    <t>出版物发行单位“双随机”抽查</t>
  </si>
  <si>
    <t>市、县级新闻出版主管部门或者文化市场综合执法机构</t>
  </si>
  <si>
    <t>《出版管理条例》；《出版物市场管理规定》。</t>
  </si>
  <si>
    <t>对发行单位检查是否销售违禁出版物、非法出版物和出版物进销货凭证留存情况；法律法规规章规定的其他事项。</t>
  </si>
  <si>
    <t>出版物印刷复制企业“双随机”抽查</t>
  </si>
  <si>
    <t>《印刷业管理条例》；《印刷品承印管理规定》。</t>
  </si>
  <si>
    <t>对印刷企业检查是否承印非法出版物、印刷委托书执行情况和承印验证、承印登记、印刷品保管、印刷品交付、印刷活动残次品销毁等五项制度落实情况；对复制企业检查是否复制非法出版物和复制委托书执行情况；法律法规规章规定的其他事项。</t>
  </si>
  <si>
    <t>电影发行放映单位“双随机”抽查</t>
  </si>
  <si>
    <t>县级以上旅游和文化行政部门</t>
  </si>
  <si>
    <t>《电影产业促进法》；《电影管理条例》。</t>
  </si>
  <si>
    <t>电影院是否按照从事电影发行放映活动许可事项合规经营，票务系统安装使用是否规范；电影院是否按照向观众明示的时间放映电影；电影院是否在向观众明示的电影开始放映时间之后至电影放映结束前放映广告；法律法规规章规定的其他事项。</t>
  </si>
  <si>
    <t>娱乐场所“双随机”抽查</t>
  </si>
  <si>
    <t>《娱乐场所管理条例》；《娱乐场所管理办法》；《游戏游艺设备管理办法》。</t>
  </si>
  <si>
    <t>歌舞娱乐场所播放、表演的节目含有禁止内容，使用的歌曲点播系统连接至境外曲库，歌舞娱乐场所接纳未成年人，擅自变更场所使用的歌曲点播系统；游艺娱乐场所设置未经文化主管部门内容核查的游戏游艺设备，擅自变更游戏游艺设备；法律法规规章规定的其他事项。</t>
  </si>
  <si>
    <t>艺术品“双随机”抽查</t>
  </si>
  <si>
    <t>《艺术品经营管理办法》。</t>
  </si>
  <si>
    <t>经营含有禁止内容的艺术品；不能证明经营的艺术品的合法来源；法律法规规章规定的其他事项。</t>
  </si>
  <si>
    <t>互联网上网服务营业场所“双随机”抽查</t>
  </si>
  <si>
    <t>现场检查与平台监管</t>
  </si>
  <si>
    <t>互联网上网服务营业场所接纳未成年人进入营业场所；擅自停止实施经营管理技术措施；未悬挂《网络文化经营许可证》或者未成年人禁入标志；未按规定核对、登记上网消费者的有效身份证件或者记录有关上网信息；变更名称、住所、法定代表人或者主要负责人、网络地址或者终止经营活动，未向文化行政部门办理有关手续或者备案；法律法规规章规定的其他事项。</t>
  </si>
  <si>
    <t>互联网文化“双随机”抽查</t>
  </si>
  <si>
    <t>《互联网文化管理暂行规定》；《网络表演经营活动管理办法》。</t>
  </si>
  <si>
    <t>现场检查与网络相结合</t>
  </si>
  <si>
    <t>经营性互联网文化单位未在网站主页的显著位置标明文化行政部门颁发的《网络文化经营许可证》编号或者备案编号；经营性互联网文化单位经营进口互联网文化产品未在其显著位置标明文化部批准文号、经营国产互联网文化产品未在其显著位置标明文化部备案编号；经营性互联网文化单位擅自变更进口互联网文化产品的名称或者增删内容；经营性互联网文化单位经营国产互联网文化产品逾期未报文化行政部门备案；经营性互联网文化单位提供含有禁止内容的互联网文化产品，或者提供未经文化部批准进口的互联网文化产品；法律法规规章规定的其他事项。</t>
  </si>
  <si>
    <t>社会艺术水平考级活动备案“双随机”抽查</t>
  </si>
  <si>
    <t>《社会艺术水平考级管理办法》。</t>
  </si>
  <si>
    <t>定期抽查和不定期抽查相结合的方式</t>
  </si>
  <si>
    <t>承办社会艺术水平考级活动的实际资质、条件是否与申报材料显示的内容相符合；社会艺术水平考级活动是否在有效期内；是否按照已批准的考级备案材料进行社会艺术水平考级活动。</t>
  </si>
  <si>
    <t>对旅行社的监督检查</t>
  </si>
  <si>
    <t>《中华人民共和国旅游法》第三十五条、第九十五条、第九十六条、第九十七条、第九十八条、第一百条；《旅行社条例》第四十六条、第四十七条、第四十八条、第五十条、第五十一条、第五十二条、第五十四条、第五十五条、第五十九条、第六十二条、第六十三条；《旅行社条例实施细则》第五十一条、第五十三条、第五十四条、第五十八条；《中国公民出国旅游管理办法》第二十五条、第三十条；《旅行社责任保险管理办法》。</t>
  </si>
  <si>
    <t>是否存在未经许可经营旅行社业务的行为；是否存在未经许可经营出境旅游、边境旅游业务，或者出租、出借旅行社业务经营许可证，或者以其他方式非法转让旅行社业务经营许可的行为；是否存旅行社及分社和服务网点超范围经营的行为；是否存在旅行社未在规定期限内向其质量保证金账户存入、增存、补足质量保证金或者提交相应的银行担保行为；是否存在旅行社进行虚假宣传、向不合格的供应商订购产品和服务以及未按规定投保责任险的行为；是否存在变更登记事项或者终止经营、设立分社未按规定备案以及不按照规定报送统计资料的行为；是否存在外商投资旅行社经营内地居民出国及赴港澳台旅游业务，或者经营出境游业务的旅行社超地域范围组织旅游者出境旅游的行为；是否存在旅行社为旅游者安排或者介绍的旅游活动含有违反有关法律、法规规定的内容的行为；是否存在旅行社未经旅游者同意在旅游合同约定之外提供其他有偿服务的行为；是否存在旅行社旅游未按规定签订旅游合同、合同未载明规定事项，以及违规委托旅游业务的行为；是否存在旅行社未按规定安排领队导游提供服务，未支付导游服务费，要求导游垫会或收取费用的行为；是否存在旅行社拒不履行旅游合同约定的义务，非因不可抗力改变旅游合同安排的行程，以及欺骗、胁迫旅游者的行为；是否存在旅行社在旅游行程中擅自变更旅游行 程安排，严重损害旅游者权益的行为；是否存在旅行社不向受托旅行社支付接待和服务费用，支付的费用低于成本，或受托旅行社接待不支付或不足额支付接待和服务费用的旅游团队的行为；是否存在旅行社及其委派的导游、领队未按规定处置并报告危及旅游者人身安全及旅游者非法滞留情况的行为；是否存在旅行社擅自引进外商投资、设立服务网点未在规定期限内备案，或者旅行社及其分社、服务网点未悬挂旅行社业务经营许可证、备案登记证明的行为；是否存在旅行社为接待旅游者选择的接待企业不具有合法经营资格或者接待服务能力的行为；是否存在旅行社要求旅游者必须参加购物活动、另付费旅游项目，或对同一旅游团队的旅游者提出与其他旅游者不同合同事项的行为；是否存在旅行社未妥善保存各类旅游合同及相关文件、资料，保存期不够两年，或者泄露旅游者个人信息的行为；是否存在旅行社以不合理的低价组织旅游活动，诱骗旅游者获取不正当利益以及指定购物场所或安排另付费旅游项目的行为；是否存在组团社入境旅游业绩下降，因自身原因在1年内未能正常开展出国旅游业务，以及违规开展出国旅游业务的行为；是否存在旅行社组团社或者领队在境外接待社违反有关规定要求时未告诫、未制止的行为；是否存在旅行社解除保险合同但未同时订立新的保险合同，保险合同期满前未及时续保，或者人身伤亡责任限额低于20万元人民币的行为。</t>
  </si>
  <si>
    <t>对旅游从业者的监督检查</t>
  </si>
  <si>
    <t>《中华人民共和国旅游法》第一百零二条；《导游人员管理条例》第二十条、第二十一条、第二十二条、第二十三条、第二十四条；《中国公民出国旅游管理办法》第三十一条 。</t>
  </si>
  <si>
    <t>是否存在未取得导游证或者领队证从事导游、领队活动的行为；是否导游、领队违规私自承揽业务的行为；是否导游、领队违规向旅游者索取小费的行为；是否存导游人员进行导游活动时，有损害国家利益和民族尊严的言行的行为；是否存导游人员进行导游活动时未佩戴导游证的行为；是否存导游人员擅自变动旅游项目、接待计划、中止导游活动的处罚的行为；是否存在导游人员向旅游者兜售旅游物品或者购买旅游者的物品的行为；是否存在导游人员进行导游活动，欺骗、胁迫旅游者消费或者与经营者串通欺骗、胁迫旅游者消费的行为；是否存领队与境外接待社、导游及有关其他经营者串通欺骗、胁迫旅游者消费或者索要回扣、提成或者收受其财物的行为。</t>
  </si>
  <si>
    <t>对旅游经营者的监督检查</t>
  </si>
  <si>
    <t>《中华人民共和国旅游法》第一百零四条。</t>
  </si>
  <si>
    <t>是否存在旅游经营者给予或者收受贿赂的的行为。</t>
  </si>
  <si>
    <t>对其他企业经营者或个人的监督检查</t>
  </si>
  <si>
    <t>《中华人民共和国旅游法》第八十五条；《中国公民出国旅游管理办法》第二十六条。</t>
  </si>
  <si>
    <t>是否存在单位和个人未经批准擅自经营或者变相经营出国旅游业务的行为。</t>
  </si>
  <si>
    <t>A级景区监督管理</t>
  </si>
  <si>
    <t>《中华人民共和国旅游法》第七章、第八章、第九章；《旅游景区质量等级评定管理办法》第五章。</t>
  </si>
  <si>
    <t>景区管理机构、规章制度、领导职责不清晰等问题、管理人员专业知识问题，厕所内部建设是否达到《旅游厕所建设管理指南》中的相应要求、厕所设备简陋破损、异味较重、卫生情况。</t>
  </si>
  <si>
    <t>文物保护违规检查</t>
  </si>
  <si>
    <t>文物保护单位违规检查</t>
  </si>
  <si>
    <t>县级以上文物行政部门、已承接综合执法改革事项的乡镇、街道</t>
  </si>
  <si>
    <t>《中华人民共和国文物保护法》第六十六条、第六十八条、第七十条</t>
  </si>
  <si>
    <t>检查是否擅自在文物保护单位的保护范围内进行建设工程或者爆破、钻探、挖掘等作业；是否在文物保护单位的建设控制地带内进行建设工程，其工程设计方案未经文物行政部门同意、报城乡建设规划部门批准，对文物保护单位的历史风貌造成破坏；是否擅自迁移、拆除不可移动文物；是否擅自修缮不可移动文物，明显改变文物原状；是否擅自在原址重建已全部毁坏的不可移动文物，造成文物破坏；是否存在施工单位未取得文物保护工程资质证书，擅自从事文物修缮、迁移、重建行为；是否存在转让或者抵押国有不可移动文物，或者将国有不可移动文物作为企业资产经营行为；是否将非国有不可移动文物转让或者抵押给外国人；是否擅自改变国有文物保护单位的用途；检查文物收藏单位是否按照国家有关规定配备防火、防盗、防自然损坏的设施；检查国有文物收藏单位法定代表人离任时是否按照馆藏文物档案移交馆藏文物，或者所移交的馆藏文物是否馆藏文物档案相符；是否将国有馆藏文物赠与、出租或者出售给其他单位、个人；是否违反《中华人民共和国文物保护法》第四十条、第四十一条、第四十五条规定处置国有馆藏文物；是否违反《中华人民共和国文物保护法》第四十三条规定挪用或者侵占依法调拨、交换、出借文物所得补偿费用；</t>
  </si>
  <si>
    <t>文物经营行为违规检查</t>
  </si>
  <si>
    <t>《中华人民共和国文物保护法》第七十一条</t>
  </si>
  <si>
    <t>是否买卖国家禁止买卖的文物或者将禁止出境的文物转让、出租、质押给外国人，尚不构成犯罪</t>
  </si>
  <si>
    <t>秦皇岛市抚宁区卫生健康局</t>
  </si>
  <si>
    <t>对公共场所卫生的监督检查</t>
  </si>
  <si>
    <t>卫生质量是否符合卫生标准和要求的监督检查</t>
  </si>
  <si>
    <t>县级以上地方人民政府卫生健康行政部门、已承接综合执法改革事项的乡镇、街道</t>
  </si>
  <si>
    <t>《公共场所卫生管理条例》第十条；《公共场所卫生管理条例实施细则》第四条。</t>
  </si>
  <si>
    <t>现场检查、抽样检验</t>
  </si>
  <si>
    <t>空气、微小气候（湿度、温度、风速）、水质、采光、照明、噪音、顾客用具和卫生设施是否符合国家卫生标准和要求。</t>
  </si>
  <si>
    <t>管理制度执行情况的监督检查</t>
  </si>
  <si>
    <t>县级以上地方人民政府卫生健康行政部门</t>
  </si>
  <si>
    <t>公共场所卫生许可证；管理部门和人员；卫生管理档案；卫生培训制度；从业人员健康证。</t>
  </si>
  <si>
    <t>放置安全套或者设置安全套发售设施的的监督检查</t>
  </si>
  <si>
    <t>《艾滋病防治条例》第四条第二款、第六十一条。</t>
  </si>
  <si>
    <t>有无放置安全套或者设置安全套发售设施。</t>
  </si>
  <si>
    <t>对饮用水卫生的监督检查</t>
  </si>
  <si>
    <t>集中式供水的监督检查</t>
  </si>
  <si>
    <t>《中华人民共和国传染病防治法》第五十三条第一款第四项；《生活饮用水卫生监督管理办法》第三条；《河北省生活饮用水卫生监督管理办法》第四条；《河北省农村供水用水管理办法》第四条第二款。</t>
  </si>
  <si>
    <t>卫生许可、卫生制度和人员体检、培训；工程项目验收有无卫生计生行政部门参加；饮用水水质是否符合卫生标准和卫生规范；饮用水水源保护区情况；集中式供水水质处理情况；集中式供水水质检验情况；饮用水污染事故报告情况；是否使用无批准文件的涉水产品。</t>
  </si>
  <si>
    <t>二次供水的监督检查</t>
  </si>
  <si>
    <t>《中华人民共和国传染病防治法》第五十三条第一款第四项；《生活饮用水卫生监督管理办法》第三条；《河北省生活饮用水卫生监督管理办法》第四条。</t>
  </si>
  <si>
    <t>卫生制度和人员体检、培训；设施卫生要求；设施设计卫生要求；设施日常使用卫生要求；是否使用无批准文件的涉水产品。</t>
  </si>
  <si>
    <t>现场制售饮用水的监督检查</t>
  </si>
  <si>
    <t>《生活饮用水卫生监督管理办法》第三条；《河北省生活饮用水卫生监督管理办法》第四条。</t>
  </si>
  <si>
    <t>现场制售饮用水设备的选址、设计和水源选择是否符合国家和本省有关规定；管理制度；卫生许可批准文件；是否配备相应的水质检验人员和仪器设备，水质是否符合国家有关卫生标准和卫生规范要求。</t>
  </si>
  <si>
    <t>对涉及饮用水卫生安全的产品的监督检查</t>
  </si>
  <si>
    <t>对涉及饮用水卫生安全的产品生产企业的监督检查</t>
  </si>
  <si>
    <t>涉水产品生产单位卫生监督；卫生许可批准文件、人员培训、健康证、产品检测、标签、说明书。</t>
  </si>
  <si>
    <t>对涉及饮用水卫生安全的产品销售使用的监督检查</t>
  </si>
  <si>
    <t>涉水产品经营单位卫生监督；卫生许可批准文件、产品检测、标签、说明书。</t>
  </si>
  <si>
    <t>对学校卫生的监督检查</t>
  </si>
  <si>
    <t>教学、生活环境卫生监督检查</t>
  </si>
  <si>
    <t>《学校卫生工作条例》第二十八条。</t>
  </si>
  <si>
    <t>教室人均面积、环境噪声、室内微小气候、采光、照明等环境卫生质量情况；黑板、课桌椅等教学设施的设置情况；学生宿舍、厕所等生活设施卫生情况。</t>
  </si>
  <si>
    <t>学校传染病防控工作的卫生监督检查</t>
  </si>
  <si>
    <t>传染病防控制度建立及措施落实情况；学校依法履行传染病疫情报告职责情况；发生传染病后防控措施落实情况。</t>
  </si>
  <si>
    <t>学校生活饮用水卫生监督检查</t>
  </si>
  <si>
    <t>管理制度建立及措施落实情况；生活饮用水水质情况；供水设施卫生许可、管理情况；供、管水人员持有效“健康合格证明”和“卫生培训合格证明”情况；索取涉水产品有效卫生许可批件情况；供水水源防护情况。</t>
  </si>
  <si>
    <t>学校内设医疗机构或保健室卫生监督检查</t>
  </si>
  <si>
    <t>学校卫生工作条例》第二十八条。</t>
  </si>
  <si>
    <t>医疗机构或保健室设置及学校卫生工作开展情况；执业许可证、医护人员执业资质证书情况；传染病疫情报告、消毒隔离、医疗废物处置情况。</t>
  </si>
  <si>
    <t>学校内游泳场所的卫生监督检查</t>
  </si>
  <si>
    <t>持有卫生许可证的情况；从业人员健康检查和培训考核情况；卫生管理制度落实及卫生管理人员配备情况；游泳场所水质净化、消毒情况；传染病和健康危害事故应急工作情况。</t>
  </si>
  <si>
    <t>供学生使用的文具、娱乐器具、保健用品的监督检查</t>
  </si>
  <si>
    <t>《学校卫生工作条例》第二十七条。</t>
  </si>
  <si>
    <t>是否符合国家有关卫生标准。</t>
  </si>
  <si>
    <t>托幼机构饮用水卫生工作的监督检查</t>
  </si>
  <si>
    <t>《托儿所幼儿园卫生保健管理办法》第四条。</t>
  </si>
  <si>
    <t>托幼机构饮用水管理制度建立及措施落实情况；托幼机构饮用水水质情况 ；托幼机构内供水设施卫生许可、管理情况；供、管水人员持有效“健康合格证明”和“卫生培训合格证明”情况；学校索取涉水产品有效卫生许可批件情况；托幼机构内供水水源防护情况。</t>
  </si>
  <si>
    <t>托幼机构传染病防控工作的监督检查</t>
  </si>
  <si>
    <t>传染病防控制度建立及措施落实情况；依法履行传染病疫情报告职责情况 ；发生传染病后防控措施落实情况。</t>
  </si>
  <si>
    <t>对职业病防治工作的监督检查</t>
  </si>
  <si>
    <t>职业病诊断机构的监督检查</t>
  </si>
  <si>
    <t>《中华人民共和国职业病防治法》第六十二条；《职业病诊断与鉴定管理办法》第五十二条。</t>
  </si>
  <si>
    <t>法律法规、标准的执行情况；规章制度建立情况；人员、岗位职责落实和培训等情况；职业病报告情况等。</t>
  </si>
  <si>
    <t>职业病鉴定办事机构的监督检查</t>
  </si>
  <si>
    <t>设区市以上地方人民政府卫生健康行政部门</t>
  </si>
  <si>
    <t>《中华人民共和国职业病防治法》第六十二条；《职业病诊断与鉴定管理办法》第五十三条。</t>
  </si>
  <si>
    <t>职业病鉴定工作程序、制度落实情况及职业病报告等相关工作情况。</t>
  </si>
  <si>
    <t>职业健康检查机构的监督检查</t>
  </si>
  <si>
    <t>《中华人民共和国职业病防治法》第六十二条；《职业健康检查管理办法》第三条。</t>
  </si>
  <si>
    <t>相关法律法规、标准的执行情况；按照批准的类别和项目开展职业健康检查工作的情况；外出职业健康检查工作情况；职业健康检查质量控制情况；职业健康检查结果、疑似职业病的报告与告知情况；职业健康检查档案管理情况等。</t>
  </si>
  <si>
    <t>存在职业病危害用人单位的监督检查</t>
  </si>
  <si>
    <t>《中华人民共和国职业病防治法》第十五条、第十六条、第十七条、第十八条、第二十条、第二十二条、第二十四条、第二十五条、第二十六条、第三十四条、第三十五条、第三十六条；《工作场所职业卫生监督管理规定》；《职业病危害项目申报办法》；《用人单位职业健康监护监督管理办法》；《职业卫生技术服务机构监督管理暂行办法》；《建设项目职业卫生“三同时”监督管理暂行办法》。</t>
  </si>
  <si>
    <t>书面检查、现场检查</t>
  </si>
  <si>
    <t>产生职业病危害的用人单位工作场所职业卫生设立条件符合情况；职业病危害项目申报情况； 职业病防治管理措施情况； 职业病防护设施设置运行与个人防护用品配备情况；产生职业病危害的用人单位职业病危害和职业病防治事项警示说明情况；可能发生急性职业损伤工作场所应急设施设置或者配备情况；职业病危害因素日常监测与定期检测情况；职业卫生培训情况；劳动者职业健康检查情况；职业健康监护档案情况；建设项目职业病危害预评价、职业病危害防护设施设计、建设项目控制效果评价及职业病防护设施竣工验收情况。</t>
  </si>
  <si>
    <t>职业卫生技术服务机构监督检查</t>
  </si>
  <si>
    <t>《中华人民共和国职业病防治法》第二十六条、第二十七条；《职业卫生技术服务机构监督管理暂行办法》。</t>
  </si>
  <si>
    <t>职业卫生技术服务机构资质条件保持及技术服务规范性和客观真实性情况。</t>
  </si>
  <si>
    <t>对医疗机构开展放射诊疗活动的监督检查</t>
  </si>
  <si>
    <t>对放射诊疗机构的监督检查</t>
  </si>
  <si>
    <t>《中华人民共和国职业病防治法》第九条第二款、第八十七条；《放射诊疗管理规定》第三条。</t>
  </si>
  <si>
    <t>执行法律、法规、规章、标准和规范等情况；放射诊疗规章制度和工作人员岗位责任制等制度的落实情况；健康监护制度和防护措施的落实情况；放射事件调查处理和报告情况。</t>
  </si>
  <si>
    <t>放射卫生技术服务机构的监督检查</t>
  </si>
  <si>
    <t>《中华人民共和国职业病防治法》第九条第二款；《放射卫生技术服务机构管理办法》第四条。</t>
  </si>
  <si>
    <t>开展个人剂量监测结果的报告情况；外省放射卫生技术服务机构备案情况 ；资质证书；年度内开展技术服务工作情况。</t>
  </si>
  <si>
    <t>对放射工作人员职业健康的监督检查</t>
  </si>
  <si>
    <t>《中华人民共和国职业病防治法》第九条第二款、第八十七条；《放射工作人员职业健康管理办法》第三条第二款。</t>
  </si>
  <si>
    <t>有关法规和标准执行情况；放射防护措施落实情况；人员培训、职业健康检查、个人剂量监测及其档案管理情况；《放射工作人员证》持证及相关信息记录情况；放射工作人员其他职业健康权益保障情况。</t>
  </si>
  <si>
    <t>对医疗机构和医疗行为的监督检查</t>
  </si>
  <si>
    <t>医疗机构设置审批情况的监督检查</t>
  </si>
  <si>
    <t>《医疗机构管理条例》第五条至第十四条。</t>
  </si>
  <si>
    <t>医疗机构设置审批情况。</t>
  </si>
  <si>
    <t>《医疗机构执业许可证》的监督检查</t>
  </si>
  <si>
    <t>《医疗机构管理条例》第五条、第二十三条。</t>
  </si>
  <si>
    <t>医疗机构是否有出卖、转让、出借《医疗机构执业许可证》的情况。</t>
  </si>
  <si>
    <t>诊疗活动超出登记范围的监督检查</t>
  </si>
  <si>
    <t>《医疗机构管理条例》第五条、第二十七条。</t>
  </si>
  <si>
    <t>医疗机构是否有诊疗活动超出登记范围的情况。</t>
  </si>
  <si>
    <t>使用非卫生技术人员从事医疗卫生技术工作的监督检查</t>
  </si>
  <si>
    <t>《医疗机构管理条例》第五条、第二十八条。</t>
  </si>
  <si>
    <t>医疗机构是否有使用非卫生技术人员从事医疗卫生技术工作的情况。</t>
  </si>
  <si>
    <t>出具虚假证明文件的监督检查</t>
  </si>
  <si>
    <t>《医疗机构管理条例》第五条、第三十二条。</t>
  </si>
  <si>
    <t>医疗机构是否有出具虚假证明文件的情况。</t>
  </si>
  <si>
    <t>未取得《医疗机构执业许可证》开展诊疗活动的监督检查</t>
  </si>
  <si>
    <t>《中华人民共和国执业医师法》第三十九条；《医疗机构管理条例》第二十四条；《无证行医查处工作规范》第三条。</t>
  </si>
  <si>
    <t>是否未取得《医疗机构执业许可证》开展诊疗活动的。</t>
  </si>
  <si>
    <t>使用伪造、变造的《医疗机构执业许可证》开展诊疗活动的监督检查</t>
  </si>
  <si>
    <t>是否使用伪造、变造的《医疗机构执业许可证》开展诊疗活动的。</t>
  </si>
  <si>
    <t>《医疗机构执业许可证》被撤销、吊销或者已经办理注销登记，继续开展诊疗活动的监督检查</t>
  </si>
  <si>
    <t>《医疗机构执业许可证》被撤销、吊销或者已经办理注销登记，是否继续开展诊疗活动的。</t>
  </si>
  <si>
    <t>当事人未按规定申请延续以及卫生计生行政部门不予受理延续或者不批准延续，《医疗机构执业许可证》有效期届满后继续开展诊疗活动的监督检查</t>
  </si>
  <si>
    <t>当事人未按规定申请延续以及卫生计生行政部门不予受理延续或者不批准延续，《医疗机构执业许可证》有效期届满后是否继续开展诊疗活动的。</t>
  </si>
  <si>
    <t>对传染病防治工作的监督检查</t>
  </si>
  <si>
    <t>预防接种的卫生监督检查</t>
  </si>
  <si>
    <t>《中华人民共和国传染病防治法》第六条第一款；《疫苗流通和预防接种管理条例》第七条；《中华人民共和国疫苗管理法》第八条。</t>
  </si>
  <si>
    <t>接种单位和人员的资质情况；接种单位疫苗公示、接种告知（询问）的情况；疫苗的接收、购进、分发、供应、使用登记和报告情况；预防接种异常反应或者疑似预防接种异常反应的处理和报告情况。</t>
  </si>
  <si>
    <t>传染病疫情报告的卫生监督检查</t>
  </si>
  <si>
    <t>《中华人民共和国传染病防治法》第六条第一款。</t>
  </si>
  <si>
    <t>建立传染病疫情报告的管理组织、制度情况；依法履行传染病疫情报告、日常管理和质量控制的情况；疾病预防控制机构及时对辖区内的传染病疫情信息审核确认，并开展疫情分析、调查与核实的情况；疾病预防控制机构依法履行与相关部门传染病疫情信息通报职责的情况。</t>
  </si>
  <si>
    <t>传染病疫情控制的卫生监督检查</t>
  </si>
  <si>
    <t>建立传染病预检、分诊制度及落实情况；检查医疗卫生人员、就诊病人防护措施的落实情况；感染性疾病科或分诊点的设置和运行情况；发现传染病疫情时，按照规定对传染病病人、疑似传染病病人提供诊疗的情况；消毒隔离措施落实情况；对传染病病原体污染的污水、污物、场所和物品的消毒处理情况。</t>
  </si>
  <si>
    <t>消毒隔离制度执行情况的卫生监督检查</t>
  </si>
  <si>
    <t>建立消毒管理组织、制度及落实情况；医疗卫生人员接受消毒技术培训、掌握消毒知识、执行消毒隔离制度的情况；医疗用品、器械的消毒、灭菌情况；开展消毒与灭菌效果检测的情况；消毒产品进货检查验收、使用和管理情况；对传染病病人、疑似传染病病人的消毒隔离措施落实情况。</t>
  </si>
  <si>
    <t>医疗废物处置的卫生监督检查</t>
  </si>
  <si>
    <t>《中华人民共和国传染病防治法》第六条第一款；《医疗废物管理条例》第三十四条、第三十五条。</t>
  </si>
  <si>
    <t>医疗废物管理组织、制度、应急方案的建立和落实情况；从事医疗废物分类收集、运送、暂时贮存、处置工作人员和管理人员的职业卫生安全防护和培训情况；医疗废物分类收集、转运、登记的情况；医疗废物暂时贮存的情况；医疗废物、污水的处置情况；实行医疗废物集中处置的医疗卫生机构与具有资质的医疗废物集中处置单位签订合同的情况；不具备集中处置医疗废物条件的医疗卫生机构按照有关部门的要求自行处置医疗废物的情况。</t>
  </si>
  <si>
    <t>病原微生物实验室生物安全管理的卫生监督检查</t>
  </si>
  <si>
    <t>《中华人民共和国传染病防治法》第六条第一款；《病原微生物实验室生物安全管理条例》第三条、第四十九条。</t>
  </si>
  <si>
    <t>一、二级病原微生物实验室的备案情况；三、四级病原微生物实验室开展高致病性病原微生物实验活动的资格；从事实验活动的人员培训、考核及上岗持证情况；管理制度、应急预案的制定和落实情况；开展实验活动情况；实验档案建立和保存情况；菌（毒）种和样本的采集、运输和储存情况。</t>
  </si>
  <si>
    <t>对消毒产品的监督检查</t>
  </si>
  <si>
    <t>对有关机构、场所和物品的消毒工作进行监督检查</t>
  </si>
  <si>
    <t>《消毒管理办法》第三十六条。</t>
  </si>
  <si>
    <t>是否达到消毒的卫生要求。</t>
  </si>
  <si>
    <t>消毒产品生产企业的卫生监督</t>
  </si>
  <si>
    <t>消毒产品及生产企业卫生许可资质、生产条件、生产过程；使用原材料卫生质量；消毒产品和物料仓储条件；消毒产品从业人员配备和管理情况；消毒产品卫生质量。</t>
  </si>
  <si>
    <t>在华责任单位的卫生监督</t>
  </si>
  <si>
    <t>工商营业执照、新消毒产品卫生许可批件、卫生安全评价报告、进口消毒产品卫生质量。</t>
  </si>
  <si>
    <t>消毒产品经营、使用单位监督</t>
  </si>
  <si>
    <t>建立消毒产品进货检查验收制度情况；索取国产消毒产品生产企业卫生许可证、消毒产品卫生许可批件或卫生安全评价报告和备案凭证情况；核对消毒产品名称、生产企业或在华责任单位名称以及消毒产品标签(铭牌)、说明书；检查消毒产品使用情况；消毒产品卫生监督抽检情况。</t>
  </si>
  <si>
    <t>对消毒服务机构的消毒服务质量进行监督检查</t>
  </si>
  <si>
    <t>是否具备符合国家有关规范、标准和规定的消毒与灭菌设备；消毒与灭菌工艺流程和工作环境是否符合卫生要求；是否具有能对消毒与灭菌效果进行检测的人员和条件，建立自检制度；用环氧乙烷和电离辐射的方法进行消毒与灭菌的，其安全与环境保护等方面的要求是否按国家有关规定执行。</t>
  </si>
  <si>
    <t>对餐饮具集中消毒服务单位的监督检查</t>
  </si>
  <si>
    <t>对作业场所、清洗消毒设备或者设施用水和使用的洗涤剂、消毒剂的监督检查</t>
  </si>
  <si>
    <t>县级以上地方人民政府卫生健康行政部门，已承接综合执法改革事项的乡镇、街道</t>
  </si>
  <si>
    <t xml:space="preserve">《中华人民共和国食品安全法》第五十八条；《餐饮具集中消毒单位卫生监督规范（试行）》第二条；《河北省食品安全监督管理规定》第六条第一款。 </t>
  </si>
  <si>
    <t>作业场所是否符合要求；清洗消毒设备或者设施用水是否符合要求；使用的洗涤剂、消毒剂是否符合要求。</t>
  </si>
  <si>
    <t>对消毒餐具、饮具逐批检验，检验合格方可出厂，并随附消毒合格证明情况的监督检查</t>
  </si>
  <si>
    <t>消毒合格证明的情况。</t>
  </si>
  <si>
    <t>对消毒后的餐具、饮具在独立包装上标注单位名称、地址、联系方式、消毒日期以及使用期限等内容情况的监督检查</t>
  </si>
  <si>
    <t>消毒后的餐具、饮具在独立包装内容的情况。</t>
  </si>
  <si>
    <t>对计划生育的监督检查</t>
  </si>
  <si>
    <t>计划生育法律法规执行情况的监督检查</t>
  </si>
  <si>
    <t>《中华人民共和国人口与计划生育法》第六条；《计划生育技术服务管理条例》第三十一条；《计划生育监督工作规范（试行）》第五条、第十一条。</t>
  </si>
  <si>
    <t>计划生育法律法规贯彻执行情况；卫生计生行政部门依法履职情况；行政管理相对人的法定权利维护情况；法律法规中的具体监督管理制度落实情况。</t>
  </si>
  <si>
    <t>对从事计划生育技术服务的机构及人员的监督检查</t>
  </si>
  <si>
    <t>《中华人民共和国人口与计划生育法》第六条；《计划生育技术服务管理条例》第三十一条；《计划生育监督工作规范（试行）》第五条、第十三条。</t>
  </si>
  <si>
    <t>机构执业资质合法性情况；计划生育技术服务从业人员执业资格情况；计划生育技术服务项目及业务范围依法开展情况。</t>
  </si>
  <si>
    <t>对打击“两非”行为的监督检查</t>
  </si>
  <si>
    <t>《中华人民共和国人口与计划生育法》第六条；《计划生育技术服务管理条例》第三十一条；《计划生育监督工作规范（试行）》第五条、第十五条。</t>
  </si>
  <si>
    <t>打击“两非”行为制度建设情况；从事计划生育技术服务的机构及人员落实禁止“两非”相关制度情况；“两非”行为案件的查处情况，包括打击非法行医中涉及“两非”的案件查处情况。</t>
  </si>
  <si>
    <t>对从事婚前医学检查的监督检查</t>
  </si>
  <si>
    <t>《中华人民共和国母婴保健法实施办法》第三十四条。</t>
  </si>
  <si>
    <t>资格检查、母婴保健法和母婴保健法实施办法的执行情况。</t>
  </si>
  <si>
    <t>对从事遗传病诊断的医疗、保健机构的监督检查</t>
  </si>
  <si>
    <t>对从事产前诊断的医疗、保健机构的监督检查</t>
  </si>
  <si>
    <t>对从事终止妊娠手术的监督检查</t>
  </si>
  <si>
    <t>对从事医学技术鉴定或者出具有关医学证明的监督检查</t>
  </si>
  <si>
    <t>对开展人类辅助生殖技术的医疗机构的监督检查</t>
  </si>
  <si>
    <t>《人类辅助生殖技术管理办法》第四条。</t>
  </si>
  <si>
    <t>是否未经批准擅自开展人类辅助生殖技术；有无买卖配子、合子、胚胎，有无实施代孕技术，有无使用不具有《人类精子库批准证书》机构提供的精子，有无擅自进行性别选择；实施人类辅助生殖技术档案是否健全；技术质量是否合格。</t>
  </si>
  <si>
    <t>秦皇岛市抚宁区应急管理局</t>
  </si>
  <si>
    <t>安全生产综合</t>
  </si>
  <si>
    <t xml:space="preserve"> 规章制度</t>
  </si>
  <si>
    <t>省、市、县应急管理部门</t>
  </si>
  <si>
    <t>《中华人民共和国安全生产法》第二十一条。</t>
  </si>
  <si>
    <t>安全生产责任制和安全生产规章制度、操作规程制定、执行和适时修改情况。</t>
  </si>
  <si>
    <t>安全投入</t>
  </si>
  <si>
    <t>《中华人民共和国安全生产法》第二十一条、第二十三条。</t>
  </si>
  <si>
    <t>安全投入及劳动防护用品经费、安全培训经费保障情况。</t>
  </si>
  <si>
    <t>三同时</t>
  </si>
  <si>
    <t>《中华人民共和国安全生产法》第三十一条、第三十二条、第三十三条、第三十四条；《建设项目安全设施“三同时”监督管理办法》。</t>
  </si>
  <si>
    <t>建设项目安全评价及建设项目安全设施“三同时”情况。</t>
  </si>
  <si>
    <t xml:space="preserve"> 警示标示</t>
  </si>
  <si>
    <t>《中华人民共和国安全生产法》第三十五条。</t>
  </si>
  <si>
    <t>安全警示标志设置情况。</t>
  </si>
  <si>
    <t xml:space="preserve"> 安全设备</t>
  </si>
  <si>
    <t>《中华人民共和国安全生产法》第三十六条。</t>
  </si>
  <si>
    <t>安全设备涉及、制造、安装、使用、检测、维修、改造、报废情况。</t>
  </si>
  <si>
    <t xml:space="preserve"> 重大危险源</t>
  </si>
  <si>
    <t>《中华人民共和国安全生产法》第四十条；《危险化学品重大危险源监督管理暂行规定》。</t>
  </si>
  <si>
    <t>重大危险源安全管理情况。</t>
  </si>
  <si>
    <t xml:space="preserve"> 危险作业</t>
  </si>
  <si>
    <t>《中华人民共和国安全生产法》第四十三条。</t>
  </si>
  <si>
    <t>危险作业现场安全管理情况。</t>
  </si>
  <si>
    <t xml:space="preserve"> 劳动保护</t>
  </si>
  <si>
    <t>《中华人民共和国安全生产法》第四十五条。</t>
  </si>
  <si>
    <t>劳动防护用品配备、使用管理情况。</t>
  </si>
  <si>
    <t xml:space="preserve"> 中介机构</t>
  </si>
  <si>
    <t>《中华人民共和国安全生产法》第七十二条；《安全评价机构管理规定》；《安全生产检测检验机构管理规定》。</t>
  </si>
  <si>
    <t>安全评价机构资质条件保持及过程控制、安全生产检测检验机构资质条件保持及质量管理体系执行情况。</t>
  </si>
  <si>
    <t>安全机构</t>
  </si>
  <si>
    <t>省、市、县应急管理部门，已承接综合执法改革事项的乡镇、街道</t>
  </si>
  <si>
    <t>《中华人民共和国安全生产法》第二十四条 。</t>
  </si>
  <si>
    <t>安全生产管理机构设置、安全生产管理人员配备情况。</t>
  </si>
  <si>
    <t>人员培训</t>
  </si>
  <si>
    <t>《中华人民共和国安全生产法》第二十一条、第二十七条、第二十八条、第二十九条；《生产经营单位安全培训规定》；《安全生产培训管理办法》。</t>
  </si>
  <si>
    <t>从业人员安全生产教育和培训计划、实施及档案管理情况。</t>
  </si>
  <si>
    <t>特种作业</t>
  </si>
  <si>
    <t>《中华人民共和国安全生产法》第三十条；《生产经营单位安全培训规定》；《特种作业人员安全技术培训考核管理规定》；《安全生产培训管理办法》。</t>
  </si>
  <si>
    <t>书面检查、信息管理系统</t>
  </si>
  <si>
    <t>特种作业人员持证上岗、培训及档案情况。</t>
  </si>
  <si>
    <t xml:space="preserve"> 隐患排查</t>
  </si>
  <si>
    <t>《中华人民共和国安全生产法》第四十一条；《安全生产事故隐患排查治理暂行规定》。</t>
  </si>
  <si>
    <t>事故隐患排查治理情况。</t>
  </si>
  <si>
    <t xml:space="preserve"> 员工宿舍</t>
  </si>
  <si>
    <t>《中华人民共和国安全生产法》第四十二条。</t>
  </si>
  <si>
    <t>生产经营场所与员工宿舍安全距离情况以及生产经营场所和员工宿舍安全出口情况。</t>
  </si>
  <si>
    <t>发包出租</t>
  </si>
  <si>
    <t>《中华人民共和国安全生产法》第四十九条。</t>
  </si>
  <si>
    <t>生产经营项目、场所、设备发包、出租管理情况。</t>
  </si>
  <si>
    <t>应急管理</t>
  </si>
  <si>
    <t>《中华人民共和国安全生产法》第二十一条、第八十一条、第八十二条；《生产安全事故应急预案管理办法》；《生产安全事故应急预案管理办法》第二十六条。</t>
  </si>
  <si>
    <t>应急预案编制、演练和应急组织人员设置及应急救援器材、设备及物质配备情况；生产经营单位应急预案按规定备案。</t>
  </si>
  <si>
    <t xml:space="preserve"> 事故后整改</t>
  </si>
  <si>
    <t>《生产安全事故报告和调查处理条例》第二十六条、第三十三条、第三十五条、第三十六条、第三十七条、第三十八条。</t>
  </si>
  <si>
    <t>吸取事故教训，督促并落实事故防范整改措施情况。</t>
  </si>
  <si>
    <t>风险管控和隐患治理</t>
  </si>
  <si>
    <t>《河北省安全生产风险管控与隐患治理规定》第八条至第十九条。</t>
  </si>
  <si>
    <t>开展安全生产风险辨识和隐患治理情况。</t>
  </si>
  <si>
    <t>非煤矿山</t>
  </si>
  <si>
    <t>通用</t>
  </si>
  <si>
    <t>《中华人民共和国安全生产法》第三十二条、第三十三条</t>
  </si>
  <si>
    <t>基建改扩建矿山设计审查和预评价报告编制情况。</t>
  </si>
  <si>
    <t>《安全生产许可证条例》第二条</t>
  </si>
  <si>
    <t>证照齐全情况。</t>
  </si>
  <si>
    <t>《中华人民共和国安全生产法》第二十四条、第二十八条</t>
  </si>
  <si>
    <t>安全管理机构设置、从业人员培训情况。</t>
  </si>
  <si>
    <t>《中华人民共和国安全生产法》第二十七条、第三十条</t>
  </si>
  <si>
    <t>主要负责人、安全管理人员考核合格和特种作业人员持证上岗情况。</t>
  </si>
  <si>
    <t>《中华人民共和国安全生产法》第二十三条</t>
  </si>
  <si>
    <t>安全投入情况。</t>
  </si>
  <si>
    <t>《中华人民共和国安全生产法》第三十八条</t>
  </si>
  <si>
    <t>淘汰危及安全生产工艺、设备情况。</t>
  </si>
  <si>
    <t>《金属非金属矿山安全规程》（GB16423-2006）第4章</t>
  </si>
  <si>
    <t>图纸真实性情况。</t>
  </si>
  <si>
    <t>《中华人民共和国安全生产法》第八十一条、第八十二条</t>
  </si>
  <si>
    <t>应急救援队伍建立、应急演练和应急装备、物资配备情况。</t>
  </si>
  <si>
    <t>地下矿山</t>
  </si>
  <si>
    <t>《金属非金属地下矿山企业领导带班下井及监督检查暂行规定》</t>
  </si>
  <si>
    <t>矿领导下井带班情况。</t>
  </si>
  <si>
    <t>《中华人民共和国矿山安全法》第十条；《金属非金属矿山安全规程》（GB16423-2006）第6章</t>
  </si>
  <si>
    <t>安全出口情况。</t>
  </si>
  <si>
    <t>《金属非金属矿山安全规程》（GB16423-2006）第6章；《金属非金属地下矿山通风技术规范通风系统》（AQ2013.1-2008）第6章</t>
  </si>
  <si>
    <t>主通风机运行监控情况。</t>
  </si>
  <si>
    <t>《金属非金属地下矿山紧急避险系统建设规范》（AQ2033-2011）第4章；《金属非金属地下矿山监测监控系统建设规范》（AQ2031-2011）第5章</t>
  </si>
  <si>
    <t>自救器和便携式气体检测仪配备情况。</t>
  </si>
  <si>
    <t>《金属非金属地下矿山人员定位系统建设规范》（AQ2032-2011）第4章</t>
  </si>
  <si>
    <t>井下人员定位系统运行情况。</t>
  </si>
  <si>
    <t>《金属非金属矿山安全规程》（GB16423-2006）第6章</t>
  </si>
  <si>
    <t>顶板监测管控和采空区普查、治理、监测情况。</t>
  </si>
  <si>
    <t>探放水制度落实、水害隐患治理情况。</t>
  </si>
  <si>
    <t>提升设备定期检测检验情况。</t>
  </si>
  <si>
    <t>露天矿山</t>
  </si>
  <si>
    <t>《小型露天采石场安全管理与监督检查规定》；《爆破安全规程》（GB6722-2014）第13章</t>
  </si>
  <si>
    <t>爆破安全距离。</t>
  </si>
  <si>
    <t>《小型露天采石场安全管理与监督检查规定》；《金属非金属矿山安全规程》（GB16423-2006）第5章</t>
  </si>
  <si>
    <t>按设计参数分层分台阶开采情况。</t>
  </si>
  <si>
    <t>《小型露天采石场安全管理与监督检查规定》</t>
  </si>
  <si>
    <t>中深孔爆破作业落实情况。</t>
  </si>
  <si>
    <t>机械二次破碎和铲装作业情况。</t>
  </si>
  <si>
    <t>《金属非金属矿山安全规程》（GB16423-2006）第5章</t>
  </si>
  <si>
    <t>按设计控制边坡参数和安全检查情况。</t>
  </si>
  <si>
    <t>《金属非金属矿山安全规程》（GB16423-2006）第5章；《金属非金属矿山排土场安全生产规则》（AQ2005-2005）第4章</t>
  </si>
  <si>
    <t>按设计控制排土场堆置参数和安全检查情况。</t>
  </si>
  <si>
    <t>尾矿库</t>
  </si>
  <si>
    <t>《尾矿库安全监督管理规定》</t>
  </si>
  <si>
    <t>勘察、设计、施工、监理、安全评价等中介机构资质情况。</t>
  </si>
  <si>
    <t>《尾矿库安全监督管理规定》；《尾矿设施设计规范》（GB50863-2013）第4章</t>
  </si>
  <si>
    <t>安全现状评价、全面勘察及稳定性专项评价完成情况。</t>
  </si>
  <si>
    <t>尾矿库试运行情况。</t>
  </si>
  <si>
    <t>《尾矿库安全技术规程》（AQ2006-2005）第6章</t>
  </si>
  <si>
    <t>按照设计放矿、筑坝情况。</t>
  </si>
  <si>
    <t>《尾矿库安全技术规程》（AQ2006-2005）第7章</t>
  </si>
  <si>
    <t>排洪、排渗设施情况。</t>
  </si>
  <si>
    <t>《尾矿库安全监督管理规定》；《尾矿库安全监测技术规范》（AQ2030-2010）第4章</t>
  </si>
  <si>
    <t>尾矿库在线监测系统运行情况。</t>
  </si>
  <si>
    <t>《尾矿库安全监督管理规定》；《尾矿库安全技术规程》（AQ2006-2005）第8章</t>
  </si>
  <si>
    <t>危、险库停产整改、病库限期整改情况。</t>
  </si>
  <si>
    <t>应急预案备案情况。</t>
  </si>
  <si>
    <t>陆上石油天然气开采企业</t>
  </si>
  <si>
    <t>省、市应急管理部门</t>
  </si>
  <si>
    <t>《石油天然气安全规程》（AQ2012-2007）第5章</t>
  </si>
  <si>
    <t>钻井地质设计和工程设计执行情况。</t>
  </si>
  <si>
    <t>井控装置的安装、试压、使用和管理情况。</t>
  </si>
  <si>
    <t>《石油天然气安全规程》（AQ2012-2007）第4章</t>
  </si>
  <si>
    <t>硫化氢防护情况。</t>
  </si>
  <si>
    <t>动火、吊装、有限空间作业等作业许可制度执行情况。</t>
  </si>
  <si>
    <t>放射源的领取、运输、使用和防护情况。</t>
  </si>
  <si>
    <t>储油罐安全管理情况。</t>
  </si>
  <si>
    <t>金属与非金属矿产资源地质勘探</t>
  </si>
  <si>
    <t>《金属与非金属矿产资源地质勘探安全生产监督管理暂行规定》第十四条。</t>
  </si>
  <si>
    <t>地质勘探工程的设计、施工和安全管理情况。</t>
  </si>
  <si>
    <t>《金属与非金属矿产资源地质勘探安全生产监督管理暂行规定》第十五条。</t>
  </si>
  <si>
    <t xml:space="preserve">书面检查  </t>
  </si>
  <si>
    <t>坑探工程的设计方案中是否设有安全专篇。</t>
  </si>
  <si>
    <t>《金属与非金属矿产资源地质勘探安全生产监督管理暂行规定》第十六条。</t>
  </si>
  <si>
    <t>地质勘探单位是否存在非法转包地质勘探工程项目情况。</t>
  </si>
  <si>
    <t>《金属与非金属矿产资源地质勘探安全生产监督管理暂行规定》第十七条。</t>
  </si>
  <si>
    <t>地质勘探单位是否存在以探矿名义从事非法采矿活。</t>
  </si>
  <si>
    <t>外包工程行为</t>
  </si>
  <si>
    <t>《非煤矿山外包工程安全管理暂行办法》第八条</t>
  </si>
  <si>
    <t>发包方与承包方签订安全生产管理协议情况。</t>
  </si>
  <si>
    <t>《非煤矿山外包工程安全管理暂行办法》第十一条、第十四条</t>
  </si>
  <si>
    <t>发包方将承保方项目纳入本单位的安全管理体系，实行统一管理并开展考核。</t>
  </si>
  <si>
    <t>《非煤矿山外包工程安全管理暂行办法》第七条</t>
  </si>
  <si>
    <t>承包方安全生产许可证及施工资质情况。</t>
  </si>
  <si>
    <t>《非煤矿山外包工程安全管理暂行办法》第二十七条</t>
  </si>
  <si>
    <t xml:space="preserve">书面检查、现场检查 </t>
  </si>
  <si>
    <t>承包方在登记注册地以外的省、自治区、直辖市从事施工作业时，向作业地县级安全监管部门书面报告承揽项目情况。</t>
  </si>
  <si>
    <t>危险化学品及相关企业</t>
  </si>
  <si>
    <t>化工企业和危险化学品生产、经营（带仓储设施）企业</t>
  </si>
  <si>
    <t>《中华人民共和国安全生产法》第二十二条、第二十四条、第二十七条、第二十八条、第三十条、第四十九条、第五十七条；《危险化学品安全管理条例》第十四条、第二十九条、第三十三条</t>
  </si>
  <si>
    <t>人员和资质管理情况。</t>
  </si>
  <si>
    <t>《中华人民共和国安全生产法》第二十一条、第三十六条、第四十一条；《危险化学品生产企业安全生产许可证实施办法》</t>
  </si>
  <si>
    <t>工艺管理情况。</t>
  </si>
  <si>
    <t>《中华人民共和国安全生产法》第三十六条、第三十八条、第四十一条；《危险化学品生产企业安全生产许可证实施办法》</t>
  </si>
  <si>
    <t>设备设施管理情况。</t>
  </si>
  <si>
    <t>《危险化学品安全管理条例》第十五条、第二十四条</t>
  </si>
  <si>
    <t>危险化学品安全技术说明书、安全标签及储存管理情况。</t>
  </si>
  <si>
    <t>管道企业</t>
  </si>
  <si>
    <t>《中华人民共和国安全生产法》第三十三条；《危险化学品安全管理条例》第十二条；《危险化学品建设项目安全监督管理办法》</t>
  </si>
  <si>
    <t>安全生产许可条件保持情况。</t>
  </si>
  <si>
    <t>《建设项目安全设施“三同时”监督管理办法》</t>
  </si>
  <si>
    <t>安全设施竣工验收报告。</t>
  </si>
  <si>
    <t>烟花爆竹生产企业</t>
  </si>
  <si>
    <t>《烟花爆竹安全管理条例》第八条；《烟花爆竹生产企业安全生产许可证实施办法》</t>
  </si>
  <si>
    <t>《烟花爆竹安全管理条例》第十条</t>
  </si>
  <si>
    <t>为扩大生产能力进行基本建设或者技术改造的取得安全生产许可情况。</t>
  </si>
  <si>
    <t>《烟花爆竹安全管理条例》第十一条</t>
  </si>
  <si>
    <t>按照核定的产品种类进行生产情况。</t>
  </si>
  <si>
    <t>《烟花爆竹安全管理条例》第十二条</t>
  </si>
  <si>
    <t>对从事危险工序的作业人员进行专业技术培训情况。</t>
  </si>
  <si>
    <t>《烟花爆竹安全管理条例》第十三条</t>
  </si>
  <si>
    <t>生产烟花爆竹的原料使用情况。</t>
  </si>
  <si>
    <t>《烟花爆竹安全管理条例》第十四条</t>
  </si>
  <si>
    <t>在烟花爆竹产品上标注燃放说明和警示标志情况。</t>
  </si>
  <si>
    <t>《烟花爆竹安全管理条例》第十五条</t>
  </si>
  <si>
    <t>对黑火药、烟火药、引火线的保管情况。</t>
  </si>
  <si>
    <t>烟花爆竹经营单位</t>
  </si>
  <si>
    <t>《烟花爆竹安全管理条例》第十七条；《烟花爆竹经营许可实施办法》</t>
  </si>
  <si>
    <t>批发许可条件保持情况。</t>
  </si>
  <si>
    <t>《烟花爆竹安全管理条例》第十八条；《烟花爆竹经营许可实施办法》</t>
  </si>
  <si>
    <t>零售许可条件保持情况。</t>
  </si>
  <si>
    <t>《烟花爆竹安全管理条例》第二十条</t>
  </si>
  <si>
    <t>向有资质的生产、零售企业采购和销售产品情况。</t>
  </si>
  <si>
    <t>《烟花爆竹安全管理条例》第二十一条</t>
  </si>
  <si>
    <t>向未取得烟花爆竹安全生产许可的任何单位或者个人销售黑火药、烟火药和引火线的情况。</t>
  </si>
  <si>
    <t>非药品类易制毒化学品生产、经营企业</t>
  </si>
  <si>
    <t>《易制毒化学品管理条例》第七条、第八条、第九条、第十条、第十一条、第十二条、第十三条、第三十二条；《非药品类易制毒化学品生产、经营许可办法》</t>
  </si>
  <si>
    <t>许可（备案）条件保持情况。</t>
  </si>
  <si>
    <t>《易制毒化学品管理条例》第七条、第八条、第九条、第十条、第十一条、第十二条、第十三条、第三十六条；《非药品类易制毒化学品生产、经营许可办法》</t>
  </si>
  <si>
    <t>报告生产、经营的非药品类易制毒化学品的品种、数量和主要流向等情况。</t>
  </si>
  <si>
    <t>冶金</t>
  </si>
  <si>
    <t>《中华人民共和国安全生产法》第二十四条</t>
  </si>
  <si>
    <t>安全生产管理机构设置情况。</t>
  </si>
  <si>
    <t>《中华人民共和国安全生产法》第二十七条</t>
  </si>
  <si>
    <t>主要负责人和安全生产管理人员考核情况。</t>
  </si>
  <si>
    <t>《中华人民共和国安全生产法》第三十五条</t>
  </si>
  <si>
    <t>较大危险因素辨识管控措施的落实情况。</t>
  </si>
  <si>
    <t>《中华人民共和国安全生产法》第三十三条</t>
  </si>
  <si>
    <t>新、改、扩建项目安全设施“三同时”履行情况。</t>
  </si>
  <si>
    <t>《特种作业人员安全技术培训考核管理规定》</t>
  </si>
  <si>
    <t>特种作业人员持证上岗情况。</t>
  </si>
  <si>
    <t>《冶金企业安全生产监督管理规定》</t>
  </si>
  <si>
    <t>会议室、活动室、休息室、更衣室等人员聚集场所是否设置在危险区域情况。</t>
  </si>
  <si>
    <t>《炼钢安全规程》（AQ2001-2018）8.4.4</t>
  </si>
  <si>
    <t>吊运铁水、钢水的起重机备是否符合冶金铸造起重机要求及年检情况。</t>
  </si>
  <si>
    <t>《炼钢安全规程》（AQ2001-2018）8.1.3</t>
  </si>
  <si>
    <t>盛装铁水、钢水与液渣的罐（包、盆）等容器耳轴检测情况。</t>
  </si>
  <si>
    <t>《炼钢安全规程》（AQ2001-2018）6.2.6</t>
  </si>
  <si>
    <t>高温熔融金属冶炼、吊运区域是否存在积水情况。</t>
  </si>
  <si>
    <t>煤气可能泄漏的危险区域警示标示及固定报警仪设置情况。</t>
  </si>
  <si>
    <t>有色企业</t>
  </si>
  <si>
    <t>《氧化铝安全生产规范》（GB 30186-2013）4.2.4.1、4.3.1.1、4.4.4.1、4.5.1.1、4.5.2.1、4.6.1.1、4.9.1.1、4.9.2.1</t>
  </si>
  <si>
    <t>炉、窑、槽、罐类设备本体及附属设施定期检查情况。</t>
  </si>
  <si>
    <t>《铝电解安全生产规范》（GB29741-2013）3.1.5.6</t>
  </si>
  <si>
    <t>吊运铜水等熔融有色金属及渣的起重机是否符合冶金起重机要求及年检情况。</t>
  </si>
  <si>
    <t>《铝电解安全生产规范》（GB29741-2013）4.1.1.2</t>
  </si>
  <si>
    <t>工贸</t>
  </si>
  <si>
    <t>建材企业</t>
  </si>
  <si>
    <t>参照《建材行业较大危险因素辨识与防范指导手册》
（2021年调整）</t>
  </si>
  <si>
    <t>《水泥工厂筒型储存库人工清库安全规程》（AQ2047-2012）5</t>
  </si>
  <si>
    <t>水泥筒型库清库清堵安全管理情况。</t>
  </si>
  <si>
    <t>水泥企业</t>
  </si>
  <si>
    <t>《玻璃工厂工业卫生与安全技术规程》（GB15081-1994）5.4.7</t>
  </si>
  <si>
    <t>玻璃熔炉的防泄漏措施情况。</t>
  </si>
  <si>
    <t>玻璃生产企业</t>
  </si>
  <si>
    <t>《石油库设计规范》（GB50074-2014）14.2.1</t>
  </si>
  <si>
    <t>柴油罐等燃料罐采取防雷、防静电的措施情况。</t>
  </si>
  <si>
    <t>《工业企业煤气安全规程》(GB6222-2005) 5.1</t>
  </si>
  <si>
    <t>煤气发生炉及煤气输送系统的防火、防爆情况。</t>
  </si>
  <si>
    <t>机械企业</t>
  </si>
  <si>
    <t>参照《机械行业较大危险因素辨识与防范指导手册》
（2021年调整）</t>
  </si>
  <si>
    <t>《工业企业总平面设计规范》（GB50187-2012）8.1.7</t>
  </si>
  <si>
    <t>危险介质管道穿越建（构）筑物、设备设施的情况。</t>
  </si>
  <si>
    <t>涉及企业危险介质（指易燃易爆、有毒有害等）的管道</t>
  </si>
  <si>
    <t>《起重机械安全规程 第1部分：总则》（GB6067.1-2010）17.2</t>
  </si>
  <si>
    <t>部件或物品起吊载荷质心的确定情况。</t>
  </si>
  <si>
    <t>涉及大型部件的起吊作业</t>
  </si>
  <si>
    <t>《石油库设计规范》（GB50074-2014）14.2.1、14.3</t>
  </si>
  <si>
    <t>使用、储存成品油和可燃液体的设备设施采取防雷、防静电的措施情况。</t>
  </si>
  <si>
    <t>涉及企业的油库和可燃液体库</t>
  </si>
  <si>
    <t>《起重机械安全技术监察规程—桥式起重机》（TSGQ0002-2008）第六条；《起重机械安全规程 第1部分：总则》（GB6067.1-2010）4.1.1b） ；《起重机械安全规程 第5部分 桥式和门式起重机》（GB6067.5-2014）4.2.4、9.2、9.5</t>
  </si>
  <si>
    <t>吊运熔融金属的起重机械的选用和安全技术状况。</t>
  </si>
  <si>
    <t>涉及铸造工艺</t>
  </si>
  <si>
    <t>《机械工业职业安全卫生设计规范》（JBJ18-2000）3.2.1</t>
  </si>
  <si>
    <t>铸造熔炼炉前坑、沟或储运铁水和堆放熔渣出的防水措施。</t>
  </si>
  <si>
    <t>《机械工业职业安全卫生设计规范》（JBJ18-2000）3.2.2</t>
  </si>
  <si>
    <t>造型地坑砂型底部与地下水位的安全距离。</t>
  </si>
  <si>
    <t>《金属热处理生产过程安全、卫生要求》（GB15735-2012）7.2.3、7.2.5、7.2.6、7.2.7、7.2.9、7.2.10、7.3.2、7.4.2、7.5.3、7.7.2、7.8.2、7.8.4、7.8.5</t>
  </si>
  <si>
    <t>热处理炉自动保护装置的设置和完好情况（含电阻炉、保护气氛和可控气氛炉、）。</t>
  </si>
  <si>
    <t>涉及热处理工艺</t>
  </si>
  <si>
    <t>《金属热处理生产过程安全、卫生要求》（GB15735-2012）8.2</t>
  </si>
  <si>
    <t>整体热处理的安全操作情况。</t>
  </si>
  <si>
    <t>《金属热处理生产过程安全、卫生要求》（GB15735-2012）8.4</t>
  </si>
  <si>
    <t>镁合金等轻金属采用盐浴炉热处理时的盐浴温度情况。</t>
  </si>
  <si>
    <t>《电镀生产装置安全技术条件》（AQ5203-2008）5.7</t>
  </si>
  <si>
    <t>自动电镀生产线的安全保护措施。</t>
  </si>
  <si>
    <t>涉及电镀工艺</t>
  </si>
  <si>
    <t>《涂装作业安全规程 安全管理通则》（GB7691-2003）9.1、9.2、9.3；《涂装作业安全规程 涂漆工艺安全及其通风净化》（GB6514-2008）5.1.3.1、5.1.3.2、5.1.3.3</t>
  </si>
  <si>
    <t>临时涂装作业的划定及安全措施的落实情况。</t>
  </si>
  <si>
    <t>涉及涂装工艺</t>
  </si>
  <si>
    <t>《涂装作业安全规程 涂层烘干室 安全技术规定》（GB14443-2007）9.6</t>
  </si>
  <si>
    <t>涂装烘干系统的烟囱中沉积物情况和定期清扫情况。</t>
  </si>
  <si>
    <t>《涂装作业安全规程 安全管理通则》（GB7691-2003）9.6；《涂装作业安全规程 涂漆前处理工艺安全及其通风净化》（GB7692-2012）5.1.16、5.1.25</t>
  </si>
  <si>
    <t>使用易燃易爆清洗剂时安全防护措施的落实情况。</t>
  </si>
  <si>
    <t>《焊接与切割安全》（GB9448-1999）6.3</t>
  </si>
  <si>
    <t>集聚在密闭半密闭空间内易燃易爆气体的及时清理措施。</t>
  </si>
  <si>
    <t>涉及焊接与切割工艺或动火作业</t>
  </si>
  <si>
    <t>《冲压车间安全生产通则》（GB8176-2012）8.11；《金属热处理生产过程安全、卫生要求》（GB15735-2012）9.7；《木工（材）车间安全生产通则》（GB15606-2008）10.4；《涂装作业安全规程 安全管理通则》（GB7691-2003）13</t>
  </si>
  <si>
    <t>检修作业时的安全防护措施。</t>
  </si>
  <si>
    <t>涉及所有设备设施检修</t>
  </si>
  <si>
    <t>轻工企业</t>
  </si>
  <si>
    <t>参照《轻工行业较大危险因素辨识与防范指导手册》
（2021年调整）</t>
  </si>
  <si>
    <t>《食品生产企业安全生产监督管理暂行规定》</t>
  </si>
  <si>
    <t>烘制、油炸等高温设备安全保护措施的配备情况。</t>
  </si>
  <si>
    <t>涉及烘制、油炸等高温设施的方便食品制造企业</t>
  </si>
  <si>
    <t>《氢气使用安全技术规程》（GB4962-2008）6.4.6、6.4.8</t>
  </si>
  <si>
    <t>木糖醇生产加氢环节氢气罐防雷、防静电的措施。</t>
  </si>
  <si>
    <t>涉及木糖醇生产加氢环节的食品及饲料添加剂制造企业</t>
  </si>
  <si>
    <t>《浸出油工厂防火安全规范》（SJB04-91）3.0.8、3.0.10</t>
  </si>
  <si>
    <t>植物油加工企业浸出车间的安全防护措施。</t>
  </si>
  <si>
    <t>植物油加工企业</t>
  </si>
  <si>
    <t>《酒厂设计防火规范》(GB50694-2011）9.3.5</t>
  </si>
  <si>
    <t>白酒储存、勾兑场所乙醇浓度检测报警装置不应高于地面0.6米。</t>
  </si>
  <si>
    <t>白酒生产企业</t>
  </si>
  <si>
    <t>《酒厂设计防火规范》(GB50694-2011）9.2.3 ；《易燃易爆罐区安全监控预警系统验收技术要求》（GB17681-1999）7.4.1、7.4.2</t>
  </si>
  <si>
    <t>白酒储罐防雷接地点不应少于两处。</t>
  </si>
  <si>
    <t>《氯气安全规程》（GB11984-2008）5.3.2</t>
  </si>
  <si>
    <t>造纸企业液氯使用安全规程的落实情况。</t>
  </si>
  <si>
    <t>制浆造纸企业</t>
  </si>
  <si>
    <t>《工业企业煤气安全规程》（GB6222-2005）4.10</t>
  </si>
  <si>
    <t>日用玻璃、陶瓷、搪瓷制造企业燃气窑炉安全防护设备的设置情况。</t>
  </si>
  <si>
    <t>日用玻璃、陶瓷、搪瓷制造企业</t>
  </si>
  <si>
    <t>《氢气使用安全技术规程》（GB4962-2008）4.4.3</t>
  </si>
  <si>
    <t>电池化成区域电气设备应防爆。</t>
  </si>
  <si>
    <t>电池制造企业</t>
  </si>
  <si>
    <t>纺织企业</t>
  </si>
  <si>
    <t xml:space="preserve"> 较大危险因素辨识管控措施的落实情况。</t>
  </si>
  <si>
    <t>参照《纺织行业较大危险因素辨识与防范指导手册》
（2021年调整）</t>
  </si>
  <si>
    <t>《纺织工业企业安全管理规范》(AQ7002-2007)11.2.2.4</t>
  </si>
  <si>
    <t>热定型设备的安全技术状况。</t>
  </si>
  <si>
    <t>《纺织工业企业安全管理规范》(AQ7002-2007) 11.2.10.2</t>
  </si>
  <si>
    <t>燃气贮罐、管道和汽化室的安全防护措施。</t>
  </si>
  <si>
    <t>《纺织工业企业安全管理规范》(AQ7002-2007)13.3.6</t>
  </si>
  <si>
    <t>危险品贮存安全措施的落实情况。</t>
  </si>
  <si>
    <t>烟草企业</t>
  </si>
  <si>
    <t>《储烟虫害治理磷化氢与二氧化碳混合熏蒸安全规程》(YC301-2009 ) 4.1.1.2、4.1.2.1</t>
  </si>
  <si>
    <t>熏蒸杀虫作业前安全防护措施的落实情况。</t>
  </si>
  <si>
    <t>《卷烟厂设计规范》（YC/T9-2015）6.3.10、6.3.11</t>
  </si>
  <si>
    <t>使用液态二氧化碳的生产线和场所安全防护设备的设置情况。</t>
  </si>
  <si>
    <t>粉尘涉爆企业</t>
  </si>
  <si>
    <t>《建筑设计防火规范》（GB50016-2014）3.4.1、3.6.1</t>
  </si>
  <si>
    <t>粉尘爆炸危险场所的设置情况。</t>
  </si>
  <si>
    <t>《粉尘防爆安全规程》（GB15577-2007）5.1</t>
  </si>
  <si>
    <t>《粉尘防爆安全规程》（GB15577-2007）6.5、6.6.1、7.3 、7.4、7.5；《工业建筑供暖通风与空气调节设计规范》（GB50019-2015） 6.9.13；《建筑设计防火规范》（GB50016-2014）9.3.8</t>
  </si>
  <si>
    <t>除尘系统的安全技术状况。</t>
  </si>
  <si>
    <t>《爆炸危险环境电力装置设计规范》（GB50058-2014）5.2.1、5.2.2、5.2.3</t>
  </si>
  <si>
    <t>防爆电气设备设施的使用情况。</t>
  </si>
  <si>
    <t>《粉尘防爆安全规程》（GB15577-2007）8.3.1、8.3.2</t>
  </si>
  <si>
    <t>粉尘清扫情况。</t>
  </si>
  <si>
    <t>《粉尘防爆安全规程》（GB15577-2007）6.4.2</t>
  </si>
  <si>
    <t>粉碎、研磨、造粒等易于产生机械点火源的工艺前去除异物装置设置情况。</t>
  </si>
  <si>
    <t>《木材加工系统粉尘防爆安全规范》（AQ4228-2012）6.2.1.2</t>
  </si>
  <si>
    <t>砂光机风管火花探测报警装置设置情况。</t>
  </si>
  <si>
    <t>木材加工企业</t>
  </si>
  <si>
    <t>《粉尘防爆安全规程》（GB15577-2007）6.6.4；《粉尘爆炸危险场所用收尘器 防爆导则》（GB/T17919-2008）4.6.3、4.6.4</t>
  </si>
  <si>
    <t>干式除尘系统未规范设置锁气卸灰装置。</t>
  </si>
  <si>
    <t>重点在铝镁等金属制品加工和木材加工企业</t>
  </si>
  <si>
    <t>液氨制冷企业</t>
  </si>
  <si>
    <t>《冷库设计规范》（GB50072-2010)6.2.7</t>
  </si>
  <si>
    <t>包装间、切割室、产品整理间等人员较多场所空调系统的制冷方式。</t>
  </si>
  <si>
    <t>《中华人民共和国安全生产法》第四十条；《危险化学品重大危险源监督管理暂行规定》</t>
  </si>
  <si>
    <t>构成重大危险源的储氨单元的登记建档情况。</t>
  </si>
  <si>
    <t>存在有限空间作业企业</t>
  </si>
  <si>
    <t>《工贸企业有限空间作业安全管理与监督暂行规定》</t>
  </si>
  <si>
    <t>有限空间作业场所安全警示标志的设置情况。</t>
  </si>
  <si>
    <t>有限空间作业审批制度的落实情况。</t>
  </si>
  <si>
    <t>有限空间作业程序的规范和落实情况。</t>
  </si>
  <si>
    <t>煤矿</t>
  </si>
  <si>
    <t>矿山安全基础管理</t>
  </si>
  <si>
    <t>省、市、县煤矿安全监管机构</t>
  </si>
  <si>
    <t>《国务院关于预防煤矿生产安全事故的特别规定》第五条第一款</t>
  </si>
  <si>
    <t>煤矿和矿长获得安全生产许可情况。</t>
  </si>
  <si>
    <t>《中华人民共和国安全生产法》第二十条</t>
  </si>
  <si>
    <t>生产经营单位具备本法和其他有关法律、行政法规和国家标准或者行业标准规定的安全生产条件的情况。</t>
  </si>
  <si>
    <t>依照《中华人民共和国安全生产法》规定保证安全生产所必需的资金投入情况。</t>
  </si>
  <si>
    <t>《中华人民共和国安全生产法》第二十一条</t>
  </si>
  <si>
    <t>生产经营单位的主要负责人履行本法规定的安全生产管理职责情况。</t>
  </si>
  <si>
    <t>《中华人民共和国安全生产法》第二十五条</t>
  </si>
  <si>
    <t>生产经营单位的安全生产管理人员履行本法规定的安全生产管理职责情况。</t>
  </si>
  <si>
    <t>《国务院关于预防煤矿生产安全事故的特别规定》第九条第一款</t>
  </si>
  <si>
    <t>煤矿企业是否建立健全并落实安全生产隐患排查、治理和报告制度。</t>
  </si>
  <si>
    <t>《中华人民共和国安全生产法》第四十一条</t>
  </si>
  <si>
    <t>生产经营单位采取措施消除事故隐患的情况。</t>
  </si>
  <si>
    <t>《中华人民共和国安全生产法》第四十九条第一款</t>
  </si>
  <si>
    <t>生产经营单位将生产经营项目、场所、设备发包或者出租给不具备安全生产条件或者相应资质的单位或者个人的情况。</t>
  </si>
  <si>
    <t>《中华人民共和国安全生产法》第四十九条第二款</t>
  </si>
  <si>
    <t>对生产经营单位与承包单位、承租单位签订专门的安全生产管理协议或者在承包合同、租赁合同中明确各自的安全生产管理职责，或者对承包单位、承租单位的安全生产统一协调、管理的情况。</t>
  </si>
  <si>
    <t>《中华人民共和国安全生产法》第四十八条</t>
  </si>
  <si>
    <t>两个以上生产经营单位在同一作业区域内进行可能危及对方安全生产的生产经营活动，签订安全生产管理协议或者指定专职安全生产管理人员进行安全检查与协调的情况。</t>
  </si>
  <si>
    <t>《中华人民共和国安全生产法》第五十二条；《安全生产违法行为行政处罚办法》第四十六条；《河北省安全生产违法行为行政处罚规定》第十九条</t>
  </si>
  <si>
    <t>生产经营单位与从业人员订立协议，是否有免除或者减轻其对从业人员因生产安全事故伤亡依法应承担的责任的情况。</t>
  </si>
  <si>
    <t>《中华人民共和国煤炭法》第二十九条第一款、第二款</t>
  </si>
  <si>
    <t>开采煤炭资源是否达到国务院煤炭管理部门规定的煤炭资源回采率。</t>
  </si>
  <si>
    <t>《中华人民共和国煤炭法》第三十一条第二款</t>
  </si>
  <si>
    <t>是否擅自开采保安煤柱或者采用危及相邻煤矿生产安全的危险方法进行采矿作业。</t>
  </si>
  <si>
    <t>《中华人民共和国煤炭法》第六十二条第一款</t>
  </si>
  <si>
    <t>是否未经批准或者未采取安全措施，在煤矿采区范围内进行危及煤矿安全作业的。</t>
  </si>
  <si>
    <t>《国务院关于预防煤矿生产安全事故的特别规定》第十一条第二款</t>
  </si>
  <si>
    <t>被责令停产整顿的煤矿是否擅自从事生产的行为。</t>
  </si>
  <si>
    <t>《国务院关于预防煤矿生产安全事故的特别规定》第十六条第一款</t>
  </si>
  <si>
    <t>煤矿企业是否依照国家有关规定对井下作业人员进行安全生产教育和培训或者存在特种作业人员无证上岗。</t>
  </si>
  <si>
    <t>《国务院关于预防煤矿生产安全事故的特别规定》第二十一条；《金属非金属地下矿山企业领导带班下井及监督检查暂行规定》第十八条</t>
  </si>
  <si>
    <t>矿山企业是否按照规定建立健全领导带班下井制度或者制定领导带班下井月度计划。</t>
  </si>
  <si>
    <t>《国务院关于预防煤矿生产安全事故的特别规定》第二十二条</t>
  </si>
  <si>
    <t>是否免费为每位职工发放煤矿职工安全手册。</t>
  </si>
  <si>
    <t>《河北省实施&lt;国务院关于预防煤矿生产安全事故的特别规定&gt;办法》第三（14）条</t>
  </si>
  <si>
    <t>是否进行矿井生产能力和通风能力核定。</t>
  </si>
  <si>
    <t>《煤矿安全规程》总则、地质保障部分</t>
  </si>
  <si>
    <t>矿井各种责任制建立情况、从业人员教育培训情况、灾害预防和处理计划编制、安全机构设置情况、应急救援预案及演练、矿井地质资料、矿井地质报告修编情况。</t>
  </si>
  <si>
    <t>《煤矿安全规程》开采部分</t>
  </si>
  <si>
    <t>矿井回采与顶板控制、采掘机械管理使用等情况。</t>
  </si>
  <si>
    <t>《煤矿安全规程》爆炸物品和井下爆破部分</t>
  </si>
  <si>
    <t>矿井爆炸物品和井下爆破管理情况。</t>
  </si>
  <si>
    <t>《煤矿安全规程》运输、提升和空气压缩机部分</t>
  </si>
  <si>
    <t>矿井立井提升、平巷和倾斜井巷运输管理、提升装置、钢丝绳和连接装置、空气压缩机的使用和管理情况。</t>
  </si>
  <si>
    <t>《煤矿安全规程》电气部分</t>
  </si>
  <si>
    <t>矿井电气设备、输电线路和电缆、电气设备的检查维护和保养情况。</t>
  </si>
  <si>
    <t>《煤矿安全规程》监控与通信部分</t>
  </si>
  <si>
    <t>矿井监测监控与通信管理情况。</t>
  </si>
  <si>
    <t>《煤矿安全规程》应急救援部分</t>
  </si>
  <si>
    <t>矿井应急救援队伍建设、安全避险设置建设情况。</t>
  </si>
  <si>
    <t>防治煤与瓦斯突出</t>
  </si>
  <si>
    <t>《防治煤与瓦斯突出规定》第十一条</t>
  </si>
  <si>
    <t>矿井是否及时进行突出鉴定和测定瓦斯相关参数。</t>
  </si>
  <si>
    <t>《防治煤与瓦斯突出规定》第十四条第一款和第二款、第十五条、第十七条、第二十七条第二款、第二十八条、第二十九条</t>
  </si>
  <si>
    <t>突出矿井是否编制防突专项设计、是否组织验收作业、地质测量工作是否符合规定、突出矿井是否编制突出事故应急预案、防突计划和措施贯彻是否到位。</t>
  </si>
  <si>
    <t>《防治煤与瓦斯突出规定》第十六条、第十九条、第二十一条、第二十二条第一款和第二款</t>
  </si>
  <si>
    <t>巷道布置是否合理、突出煤层的采掘作业是否违反规定。</t>
  </si>
  <si>
    <t>《防治煤与瓦斯突出规定》第十四条第三款、第二十四条第一款</t>
  </si>
  <si>
    <t>突出矿井是否建立地面抽放系统、使用架线电机车。</t>
  </si>
  <si>
    <t>《防治煤与瓦斯突出规定》第一百一十七条</t>
  </si>
  <si>
    <t>突出矿井点火作业和巷道维修是否符合要求。</t>
  </si>
  <si>
    <t>《防治煤与瓦斯突出规定》第二十三条</t>
  </si>
  <si>
    <t>突出矿井通风系统是否存在不合理的行为。</t>
  </si>
  <si>
    <t>《防治煤与瓦斯突出规定》第二十六条、第二十七条第一款、第三十二条</t>
  </si>
  <si>
    <t>突出矿井主要负责人安全管理责任是否落实、培训管理是否到位。</t>
  </si>
  <si>
    <t>《防治煤与瓦斯突出规定》第三十条</t>
  </si>
  <si>
    <t>突出煤层瓦斯检查工和放炮员使用是否违反规定。</t>
  </si>
  <si>
    <t>《防治煤与瓦斯突出规定》第五条、第六条</t>
  </si>
  <si>
    <t>综合防突措施落实是否达标。</t>
  </si>
  <si>
    <t>《煤矿安全规程》煤（岩）与瓦斯（二氧化碳）突出防治内容</t>
  </si>
  <si>
    <t>矿井区域综合防突措施、局部综合防突措施制定与实施情况。</t>
  </si>
  <si>
    <t>《煤矿安全规程》防灭火内容</t>
  </si>
  <si>
    <t>矿井井下火灾防治、井下火区管理等防灭火防治与管理情况。</t>
  </si>
  <si>
    <t>《煤矿安全规程》通风、瓦斯和煤尘爆炸防治内容</t>
  </si>
  <si>
    <t>矿井通风、瓦斯防治管理、瓦斯和煤尘爆炸防治情况。</t>
  </si>
  <si>
    <t>防治水管理</t>
  </si>
  <si>
    <t>《煤矿安全规程》防治水部分</t>
  </si>
  <si>
    <t>矿井井下排水、井下防治水、探放水管理情况。</t>
  </si>
  <si>
    <t>安全评价检测服务机构</t>
  </si>
  <si>
    <t>安全评价机构检查</t>
  </si>
  <si>
    <t>省、市两级机构监管部门</t>
  </si>
  <si>
    <t>《安全评价机构管理规定》第二十三条</t>
  </si>
  <si>
    <t>资料检查、现场检查</t>
  </si>
  <si>
    <t>资质使用检查。</t>
  </si>
  <si>
    <t>《安全评价机构管理规定》第九条</t>
  </si>
  <si>
    <t>人员管理检查。</t>
  </si>
  <si>
    <t>《安全评价机构管理规定》第十七条</t>
  </si>
  <si>
    <t>资质证书变更。</t>
  </si>
  <si>
    <t>《安全评价机构管理规定》第二十四条</t>
  </si>
  <si>
    <t>评价过程控制检查。</t>
  </si>
  <si>
    <t>《安全评价机构管理规定》第三十六条</t>
  </si>
  <si>
    <t>评价报告检查。</t>
  </si>
  <si>
    <t>检测检验机构检查</t>
  </si>
  <si>
    <t>《安全生产检测检验机构管理规定》第六条</t>
  </si>
  <si>
    <t>许可条件保持情况。</t>
  </si>
  <si>
    <t>《安全生产检测检验机构管理规定》第十三条</t>
  </si>
  <si>
    <t>转让出借资质证书情况。</t>
  </si>
  <si>
    <t>《安全生产检测检验机构管理规定》第二十三条</t>
  </si>
  <si>
    <t>超范围从事检测检验情况。</t>
  </si>
  <si>
    <t>《安全生产检测检验机构管理规定》第二十条</t>
  </si>
  <si>
    <t>检测检验报告质量情况。</t>
  </si>
  <si>
    <t>《安全生产检测检验机构管理规定》第二十四条</t>
  </si>
  <si>
    <t>变更确认情况。</t>
  </si>
  <si>
    <t>《安全生产检测检验机构管理规定》第十一条</t>
  </si>
  <si>
    <t>检测检验人员培训考核情况。</t>
  </si>
  <si>
    <t>对建设工程抗震设防要求执行情况的监督检查</t>
  </si>
  <si>
    <t>县级以上地震工作主管部门</t>
  </si>
  <si>
    <t>《中华人民共和国防震减灾法》第七十六条；《地震安全性评价管理条例》第四条；《河北省防震减灾条例》第二十二条；《河北省地震安全性评价管理条例》第三条。</t>
  </si>
  <si>
    <t>书面检查、委托检查、现场检查、联合检查</t>
  </si>
  <si>
    <t>一般建设工程的抗震设防要求是否符合有关标准规范要求，是否符合地震动参数复核或地震小区划结果；重大建设工程和可能发生严重次生灾害的建设工程，是否开展了地震安全性评价，并按照经审定的地震安全性评价报告所确定的抗震设防要求进行抗震设防；对地震安全性评价单位从业行为的监督检查。</t>
  </si>
  <si>
    <t>秦皇岛市抚宁区市场监管局</t>
  </si>
  <si>
    <t>登记事项检查</t>
  </si>
  <si>
    <t>营业执照（登记证）规范使用情况的检查</t>
  </si>
  <si>
    <t>县级以上市场监管部门</t>
  </si>
  <si>
    <t>《企业法人登记管理条例》第二十九条第一款；《公司登记管理条例》第七十一条、第七十二条；《合伙企业登记管理办法》第四十三条、第四十四条；《外商投资合伙企业登记管理规定》第五十七条、第五十八条；《中华人民共和国个人独资企业法》第三十五条；《个人独资企业登记管理办法》第四十条、第四十一条、第四十二条、第四十三条；《个体工商户条例》第二十二条；《农民专业合作社登记管理条例》第二十七条；《外国企业常驻代表机构登记管理条例》第十八条、第十九条、第三十六条第三款、第三十八条；《中华人民共和国电子商务法》第十五条。</t>
  </si>
  <si>
    <t>现场检查、网络检查</t>
  </si>
  <si>
    <t>检查是否将营业执照置于住所或者营业场所醒目位置，营业执照是否存在涂改行为。</t>
  </si>
  <si>
    <t>名称规范使用情况的检查</t>
  </si>
  <si>
    <t>《企业名称登记管理规定》第二十六条、第二十七条；《个体工商户条例》第二十三条第一款；《农民专业合作社登记管理条例》第二十七条；《外国企业常驻代表机构登记管理条例》第三十八条；《中华人民共和国个人独资企业法》第三十四条；《中华人民共和国合伙企业法》第九十四条；《合伙企业登记管理办法》第四十条；《外商投资合伙企业登记管理规定》第五十四条。</t>
  </si>
  <si>
    <t>检查印章、银行账户、牌匾、信笺等所使用的名称是否与登记注册的名称相同（其中从事商业、公共饮食、服务等行业的企业名称牌匾可适当简化）；是否存在擅自变更名称的行为；合伙企业是否在其名称中标明“普通合伙”、“特殊普通合伙”或者“有限合伙”字样。要求提供银行账户名称情况开展核实。</t>
  </si>
  <si>
    <t>经营（驻在）期限的检查</t>
  </si>
  <si>
    <t>《企业法人登记管理条例》第二十九条第一款；《中华人民共和国公司法》第二百一十一条第二款；《公司登记管理条例》第六十八条；《合伙企业法》第九十五条第二款；《合伙企业登记管理办法》第三十九条；《外商投资合伙企业登记管理规定》第五十三条；《外国企业常驻代表机构登记管理条例》第十六条、第三十五条第二款、第三十八条。</t>
  </si>
  <si>
    <t>查看营业执照上载明的经营期限，是否存在超出经营（驻在）期限开展经营活动的行为。</t>
  </si>
  <si>
    <t>经营（业务）范围中无需审批的经营（业务）项目的检查</t>
  </si>
  <si>
    <t>《企业法人登记管理条例》第二十九条第一款；《中华人民共和国公司法》第二百一十一条第二款；《公司登记管理条例》第六十八条；《合伙企业法》第九十五条第二款；《中华人民共和国个人独资企业法》第三十七条第二款；《合伙企业登记管理办法》第三十九条；《外商投资合伙企业登记管理规定》第五十三条；《个人独资企业登记管理办法》第三十八条；《个体工商户条例》第二十三条第一款；《农民专业合作社登记管理条例》第二十七条、第二十八条；《外国企业常驻代表机构登记管理条例》第三十五条第二款、第三十七条、第三十八条。</t>
  </si>
  <si>
    <t>查看营业执照上载明的经营（业务）范围、企业财务资料、对外合同等证明材料，询问相关主管人员、工作人员了解主营业务范围是否与登记的范围一致，排查是否存在超出登记的经营（业务）范围开展一般性经营活动的行为。</t>
  </si>
  <si>
    <t>住所（经营场所）或驻在场所的检查</t>
  </si>
  <si>
    <t>查看房屋产权证明等住所证明材料，核实登记的住所（经营场所）或驻在场所是否与实际路牌、楼层等情况一致。</t>
  </si>
  <si>
    <t>注册资本实缴情况的检查</t>
  </si>
  <si>
    <t>《企业法人登记管理条例》第二十九条第一款；《中华人民共和国公司法》第一百九十八条至第二百条、第二百一十一条第二款；《公司登记管理条例》第六十三条、第六十五条、第六十六条、第六十八条；《中华人民共和国合伙企业法》第九十五条第二款；《中华人民共和国个人独资企业法》第三十七条第二款；《合伙企业登记管理办法》第三十九条；《外商投资合伙企业登记管理规定》第五十三条；《个人独资企业登记管理办法》第三十八条。</t>
  </si>
  <si>
    <t>对属于实缴制行业的企业出资情况进行核查，检查企业提交的验资报告、财务报表、银行进账单等证明材料，排查有无虚假出资、抽逃出资、虚报注册资本等线索。</t>
  </si>
  <si>
    <t>法定代表人（负责人）任职情况的检查</t>
  </si>
  <si>
    <t>《企业法人登记管理条例》第二十九条第一款；《企业法人法定代表人登记管理规定》第十二条；《中华人民共和国公司法》第二百一十一条第二款；《公司登记管理条例》第六十八条；《中华人民共和国合伙企业法》第九十五条第二款；《合伙企业登记管理办法》第三十九条；《外商投资合伙企业登记管理规定》第五十三条；《中华人民共和国个人独资企业法》第三十七条第二款；《个人独资企业登记管理办法》第三十八条。</t>
  </si>
  <si>
    <t>通过业务系统查询企业法定代表人（负责人）是否担任其他被吊销企业的法定代表人；查阅任职证明、股东会决议、董事会决议等文件，检查法定代表人（负责人、执行事务合伙人）是否变更未登记。</t>
  </si>
  <si>
    <t>法定代表人、自然人股东身份真实性的检查</t>
  </si>
  <si>
    <t>《中华人民共和国公司法》第一百九十八条；《中华人民共和国合伙企业法》第九十三条；《中华人民共和国个人独资企业法》第三十三条。</t>
  </si>
  <si>
    <t>现场核查时，原则上要求企业法定代表人到场进行身份问询核实。确实无法到场的，也可通过技术手段远程进行。对自然人股东，可以通过电话、视频、函询等方式对其身份和投资情况进行核实，排查是否存在身份被冒用的情况。法定代表人、自然人股东无正当理由拒不到场或未在规定期限内配合身份核实的，可认定为“不配合检查情节严重”。法定代表人、自然人股东的身份与登记情况不符或有明显欺骗隐瞒迹象的，可认定为“发现问题待后续处理”，对企业开展进一步调查。</t>
  </si>
  <si>
    <t>公示信息检查</t>
  </si>
  <si>
    <t>年度报告公示信息的检查</t>
  </si>
  <si>
    <t>《企业信息公示暂行条例》第三条、第八条、第九条、第十一条、第十二条、第十五条、第十七条；《企业公示信息抽查暂行办法》第十条、第十二条；《企业经营异常名录管理暂行办法》第四条、第六条、第八条、第九条；《个体工商户年度报告暂行办法》第六条、第十一条；《农民专业合作社年度报告公示暂行办法》第五条、第八条。</t>
  </si>
  <si>
    <t>现场检查、书面检查、网络检查、专业机构核查</t>
  </si>
  <si>
    <t>检查企业年度报告公示信息是否真实、及时、全面。</t>
  </si>
  <si>
    <t>即时公示信息的检查</t>
  </si>
  <si>
    <t>《企业信息公示暂行条例》第三条、第十条、第十一条、第十二条、第十五条、第十七条；《企业公示信息抽查暂行办法》第十条、第十二条；《企业经营异常名录管理暂行办法》第四条、第七条、第八条、第九条。</t>
  </si>
  <si>
    <t>检查企业即时公示信息是否真实、及时、全面。</t>
  </si>
  <si>
    <t>价格行为检查</t>
  </si>
  <si>
    <t>执行政府定价、政府指导价情况，明码标价情况及其他价格行为的检查</t>
  </si>
  <si>
    <t>《中华人民共和国价格法》。</t>
  </si>
  <si>
    <t>现场检查等</t>
  </si>
  <si>
    <t>对价格行为的合法性监督检查，包括：定价行为；药品零售企业明码标价行为；不正当价格行为；如实提供成本资料、检查所需资料等履行法定责任和义务的行为；社会监督及舆论监督情况；依法监管的其他价格行为。</t>
  </si>
  <si>
    <t>直销行为检查</t>
  </si>
  <si>
    <t>重大变更、直销员报酬支付、信息报备和披露的情况的检查</t>
  </si>
  <si>
    <t>省级、市级市场监管部门</t>
  </si>
  <si>
    <t>《直销管理条例》；《直销企业信息报备、披露管理办法》。</t>
  </si>
  <si>
    <t>现场检查、书面检查、网络检查等</t>
  </si>
  <si>
    <t>直销企业发生重大变更是否事先经批准；直销企业是否按规定支付直销员报酬；直销企业是否按规定进行信息报备和披露。</t>
  </si>
  <si>
    <t>电子商务经营行为监督检查</t>
  </si>
  <si>
    <t>电子商务平台经营者履行主体责任的检查</t>
  </si>
  <si>
    <t>《中华人民共和国电子商务法》第二十七条、第三十一条、第三十二条、第三十三条、第三十四条、第三十六条、第三十七条、第三十九条、第四十条。</t>
  </si>
  <si>
    <t>书面检查、网络检查、专业机构核查</t>
  </si>
  <si>
    <t>电子商务平台经营者有无违反《中华人民共和国电子商务法》第二章第二节规定的经营行为。</t>
  </si>
  <si>
    <t>拍卖等重要领域市场规范管理检查</t>
  </si>
  <si>
    <t>拍卖活动经营资格的检查</t>
  </si>
  <si>
    <t>《中华人民共和国拍卖法》第十一条、第六十条；《拍卖监督管理办法》第四条、第十一条。</t>
  </si>
  <si>
    <t>检查拍卖企业证、照是否齐全、合法有效；是否未经许可从事拍卖业务。</t>
  </si>
  <si>
    <t>文物经营活动经营资格的检查</t>
  </si>
  <si>
    <t>《中华人民共和国文物保护法》第五十三条、第五十四条、第七十二条以及第七十三条第一项、第二项。</t>
  </si>
  <si>
    <t>检查文物商店、经营文物拍卖的拍卖企业证、照是否齐全、合法有效，是否未经许可设立文物商店，是否未经许可经营文物拍卖，是否未经许可从事文物的商业活动。</t>
  </si>
  <si>
    <t>为非法交易野生动物等违法行为提供交易服务的检查</t>
  </si>
  <si>
    <t>《中华人民共和国野生动物保护法》第三十二条、第五十一条。</t>
  </si>
  <si>
    <t>检查市场开办者及场内经营者有关证照，检查是否为违法出售、购买、利用野生动物及制品或者禁止使用的猎捕工具提供交易服务。</t>
  </si>
  <si>
    <t>广告行为检查</t>
  </si>
  <si>
    <t>广告发布登记情况的检查</t>
  </si>
  <si>
    <t>《中华人民共和国广告法》第六条、第二十九条、第六十条；《广告发布登记管理规定》。</t>
  </si>
  <si>
    <t>现场核查广播电台、电视台、报刊出版单位《关于准予广告发布登记的通知书》等材料，如发现未取得《关于准予广告发布登记的通知书》擅自从事广告发布的行为或广告发布登记事项发生变化未按规定办理登记的行为，依据有关规定处理。</t>
  </si>
  <si>
    <t>药品、医疗器械、保健食品、特殊医学用途配方食品广告主发布相关广告的审查批准情况的检查</t>
  </si>
  <si>
    <t xml:space="preserve">《中华人民共和国广告法》第四十六条；《中华人民共和国食品安全法》第七十九条；《中华人民共和国药品管理法》第五十九条；《医疗器械监督管理条例》第四十五条。                   </t>
  </si>
  <si>
    <t>发布药品、医疗器械、保健食品、特殊医学用途配方食品广告，是否在发布前由有关部门对广告内容进行审查。</t>
  </si>
  <si>
    <t>广告经营者、广告发布者建立、健全广告业务的承接登记、审核、档案管理制度情况的检查</t>
  </si>
  <si>
    <t>《中华人民共和国广告法》第三十四条、第六十一条。</t>
  </si>
  <si>
    <t>现场核查承接登记、审核、档案管理制度材料，检查广告业务的承接登记、审核、档案管理制度是否建立；承接的广告业务是否都登记在案，业务档案是否保存；是否收取核对了证明广告内容真实性、合法性的相关材料；对于医疗、药品、保健食品、医疗器械、农药兽药广告须重点检查是否收取核对了广告审查机关的批准文件；广告业务审核手续是否齐备。如发现未依法开展广告业务的承接登记、审核、档案管理工作，依据有关规定处理。</t>
  </si>
  <si>
    <t>产品质量监督检查</t>
  </si>
  <si>
    <t>生产、流通领域产品质量监督抽查</t>
  </si>
  <si>
    <t>《中华人民共和国产品质量法》第十五条；《产品质量监督抽查管理办法》第二条、第六条、第十二条、第十七条；《中华人民共和国食品安全法》第一百一十条。</t>
  </si>
  <si>
    <t>抽样检测</t>
  </si>
  <si>
    <t>是否符合《中华人民共和国产品质量法》、《产品质量监督抽查管理办法》、《中华人民共和国食品安全法》等有关法律法规的规定。</t>
  </si>
  <si>
    <t>食品相关产品质量安全监督检查</t>
  </si>
  <si>
    <t>《中华人民共和国食品安全法》第一百一十条；《中华人民共和国产品质量法》第十五条。</t>
  </si>
  <si>
    <t>是否符合《中华人民共和国食品安全法》、《中华人民共和国产品质量法》等有关法律法规的规定。</t>
  </si>
  <si>
    <t>工业产品生产许可证产品生产企业检查</t>
  </si>
  <si>
    <t>工业产品生产许可资格检查</t>
  </si>
  <si>
    <t>《工业产品生产许可证管理条例》第三十六条、第三十八条、第三十九条。</t>
  </si>
  <si>
    <t>工业产品生产许可资格的检查。</t>
  </si>
  <si>
    <t>工业产品生产许可证获证企业条件检查</t>
  </si>
  <si>
    <t>工业产品生产许可证获证企业条件的检查，企业承诺内容核实。</t>
  </si>
  <si>
    <t>食品生产监督检查</t>
  </si>
  <si>
    <t>《中华人民共和国食品安全法》第一百一十条；《食品生产经营日常监督检查管理办法》。</t>
  </si>
  <si>
    <t>是否符合《中华人民共和国食品安全法》、《食品生产经营日常监督检查管理办法》等有关法律法规的规定。</t>
  </si>
  <si>
    <t>食品销售监督检查</t>
  </si>
  <si>
    <t>校园食品销售监督检查</t>
  </si>
  <si>
    <t>高风险食品销售监督检查</t>
  </si>
  <si>
    <t>一般风险食品销售监督检查</t>
  </si>
  <si>
    <t>网络食品销售监督检查</t>
  </si>
  <si>
    <t>现场检查、书面检查、网络检查</t>
  </si>
  <si>
    <t>餐饮服务监督检查</t>
  </si>
  <si>
    <t>食品经营许可情况的检查</t>
  </si>
  <si>
    <t>《中华人民共和国食品安全法》第一百一十条；《食品生产经营日常监督检查管理办法》；《网络餐饮服务食品安全监督管理办法》。</t>
  </si>
  <si>
    <t>是否符合《中华人民共和国食品安全法》、《食品生产经营日常监督检查管理办法》、《网络餐饮服务食品安全监督管理办法》等有关法律法规的规定。</t>
  </si>
  <si>
    <t>原料控制（含食品添加剂）情况的检查</t>
  </si>
  <si>
    <t>加工制作过程的检查</t>
  </si>
  <si>
    <t>供餐、用餐与配送情况的检查</t>
  </si>
  <si>
    <t>餐饮具清洗消毒情况的检查</t>
  </si>
  <si>
    <t>场所和设施清洁维护情况的检查</t>
  </si>
  <si>
    <t>食品安全管理情况的检查</t>
  </si>
  <si>
    <t>人员管理情况的检查</t>
  </si>
  <si>
    <t>网络餐饮服务情况的检查</t>
  </si>
  <si>
    <t>网络检查、现场检查、书面检查</t>
  </si>
  <si>
    <t>食用农产品市场销售质量安全检查</t>
  </si>
  <si>
    <t>食用农产品集中交易市场监督检查</t>
  </si>
  <si>
    <t>《中华人民共和国食品安全法》第一百一十条；《食用农产品市场销售质量安全监督管理办法》。</t>
  </si>
  <si>
    <t>现场检查、抽样检测</t>
  </si>
  <si>
    <t>是否符合《中华人民共和国食品安全法》、《食用农产品市场销售质量安全监督管理办法》等有关法律法规的规定。</t>
  </si>
  <si>
    <t>食用农产品销售企业（者）监督检查</t>
  </si>
  <si>
    <t>特殊食品销售监督检查</t>
  </si>
  <si>
    <t>婴幼儿配方食品销售监督检查</t>
  </si>
  <si>
    <t>《中华人民共和国食品安全法》第一百零九条、第一百一十条、第一百一十三条、第一百一十四条；《乳品质量安全监督管理条例》第四十六条、第四十八条、第五十条等；《食品生产经营日常监督检查管理办法》第九条。</t>
  </si>
  <si>
    <t>是否符合《中华人民共和国食品安全法》、《乳品质量安全监督管理条例》、《食品生产经营日常监督检查管理办法》等有关法律法规的规定。</t>
  </si>
  <si>
    <t>特殊医学用途配方食品销售监督检查</t>
  </si>
  <si>
    <t>《中华人民共和国食品安全法》第一百零九条、第一百一十条、第一百一十三条、第一百一十四条；《食品生产经营日常监督检查管理办法》第九条。</t>
  </si>
  <si>
    <t>保健食品销售监督检查</t>
  </si>
  <si>
    <t>食品安全监督抽检</t>
  </si>
  <si>
    <t>《中华人民共和国食品安全法》第八十七条；《食品安全抽样检验管理办法》。</t>
  </si>
  <si>
    <t>抽样检验</t>
  </si>
  <si>
    <t>是否符合《中华人民共和国食品安全法》、《食品安全抽样检验管理办法》等有关法律法规的规定。</t>
  </si>
  <si>
    <t>特种设备使用单位监督检查</t>
  </si>
  <si>
    <t>对特种设备使用单位的监督检查</t>
  </si>
  <si>
    <t>省级以下市场监管部门</t>
  </si>
  <si>
    <t>《中华人民共和国特种设备安全法》第五十七条；《特种设备安全监察条例》第五十条。</t>
  </si>
  <si>
    <t>是否符合《中华人民共和国特种设备安全法》、《特种设备安全监察条例》等有关法律法规的规定。</t>
  </si>
  <si>
    <t>计量监督检查</t>
  </si>
  <si>
    <t>在用计量器具监督检查</t>
  </si>
  <si>
    <t>《中华人民共和国计量法》第十八条；《集贸市场计量监督管理办法》第八条；《加油站计量监督管理办法》第六条；《眼镜制配计量监督管理办法》第七条。</t>
  </si>
  <si>
    <t>是否符合《中华人民共和国计量法》、《集贸市场计量监督管理办法》、《加油站计量监督管理办法》、《眼镜制配计量监督管理办法》等有关法律法规的规定。</t>
  </si>
  <si>
    <t>法定计量检定机构专项监督检查</t>
  </si>
  <si>
    <t>《中华人民共和国计量法》第十八条；《中华人民共和国计量法实施细则》第二十八条；《法定计量检定机构监督管理办法》第十五条、第十六条；《专业计量站管理办法》第十四条、第十八条。</t>
  </si>
  <si>
    <t>是否符合《中华人民共和国计量法》、《中华人民共和国计量法实施细则》、《法定计量检定机构监督管理办法》、《专业计量站管理办法》等有关法律法规的规定。</t>
  </si>
  <si>
    <t>计量单位使用情况专项监督检查</t>
  </si>
  <si>
    <t>《中华人民共和国计量法》第十八条；《全面推行我国法定计量单位的意见》。</t>
  </si>
  <si>
    <t>是否符合《中华人民共和国计量法》、《全面推行我国法定计量单位的意见》等有关法律法规的规定。</t>
  </si>
  <si>
    <t>定量包装商品净含量国家计量监督专项抽查</t>
  </si>
  <si>
    <t>《中华人民共和国计量法》第十八条；《定量包装商品计量监督管理办法》。</t>
  </si>
  <si>
    <t>是否符合《中华人民共和国计量法》、《定量包装商品计量监督管理办法》等有关法律法规的规定。</t>
  </si>
  <si>
    <t>型式批准监督检查</t>
  </si>
  <si>
    <t>《中华人民共和国计量法》第十八条；《中华人民共和国计量法实施细则》第十八条、第二十条；《计量器具新产品管理办法》第十八条。</t>
  </si>
  <si>
    <t>是否符合《中华人民共和国计量法》、《中华人民共和国计量法实施细则》、《计量器具新产品管理办法》等有关法律法规的规定。</t>
  </si>
  <si>
    <t>能效标识计量专项监督检查</t>
  </si>
  <si>
    <t>《中华人民共和国节约能源法》第七十三条；《能源计量监督管理办法》第十六条；《能源效率标识管理办法》第十八条。</t>
  </si>
  <si>
    <t>是否符合《中华人民共和国节约能源法》、《能源计量监督管理办法》、《能源效率标识管理办法》等有关法律法规的规定。</t>
  </si>
  <si>
    <t>水效标识计量专项监督检查</t>
  </si>
  <si>
    <t>《水效标识管理办法》第十七条。</t>
  </si>
  <si>
    <t>是否符合《水效标识管理办法》等有关法律法规的规定。</t>
  </si>
  <si>
    <t>认证活动监督检查</t>
  </si>
  <si>
    <t>自愿性认证活动及结果监督检查</t>
  </si>
  <si>
    <t>《中华人民共和国认证认可条例》《认证机构管理办法》《认证证书和认证标志管理办法》《认证及认证培训、咨询人员管理办法》《有机产品认证管理办法》《节能低碳产品认证管理办法》。</t>
  </si>
  <si>
    <t>是否符合《中华人民共和国认证认可条例》、《认证机构管理办法》、《认证证书和认证标志管理办法》、《认证及认证培训、咨询人员管理办法》、《有机产品认证管理办法》、《节能低碳产品认证管理办法》等有关法律法规的规定。</t>
  </si>
  <si>
    <t>强制性产品认证获证企业（产品）监督检查</t>
  </si>
  <si>
    <t>《中华人民共和国认证认可条例》《强制性产品认证管理规定》《强制性产品认证标志管理办法》。</t>
  </si>
  <si>
    <t>是否符合《中华人民共和国认证认可条例》、《强制性产品认证管理规定》、《强制性产品认证标志管理办法》等有关法律法规的规定。</t>
  </si>
  <si>
    <t>获证产品有效性抽查</t>
  </si>
  <si>
    <t>CCC认证产品认证有效性抽查</t>
  </si>
  <si>
    <t>市场监管总局</t>
  </si>
  <si>
    <t>《中华人民共和国认证认可条例》第五十一条；《强制性产品认证管理办法》第三十六条。</t>
  </si>
  <si>
    <t>是否符合《中华人民共和国认证认可条例》、《强制性产品认证管理办法》等有关法律法规的规定。</t>
  </si>
  <si>
    <t>有机认证产品认证有效性抽查</t>
  </si>
  <si>
    <t>《中华人民共和国认证认可条例》第五十一条；《有机产品认证管理办法》第三十九条。</t>
  </si>
  <si>
    <t>是否符合《中华人民共和国认证认可条例》、《有机产品认证管理办法》等有关法律法规的规定。</t>
  </si>
  <si>
    <t>其他认证项目的认证有效性抽查</t>
  </si>
  <si>
    <t>《中华人民共和国认证认可条例》第五十一条。</t>
  </si>
  <si>
    <t>是否符合《中华人民共和国认证认可条例》等有关法律法规的规定。</t>
  </si>
  <si>
    <t>检验检测机构检查</t>
  </si>
  <si>
    <t>《中华人民共和国计量法》第二十二条；《中华人民共和国产品质量法》第十九条、第五十七条；《中华人民共和国认证认可条例》第十六条、第三十三条；《检验检测机构资质认定管理办法》第四十一条至第四十七条；《食品检验机构资质认定管理办法》第三十二条至第四十条。</t>
  </si>
  <si>
    <t>是否符合《中华人民共和国计量法》、《中华人民共和国认证认可条例》、《检验检测机构资质认定管理办法》、《食品检验机构资质认定管理办法》等有关法律法规的规定。</t>
  </si>
  <si>
    <t>市场类标准监督检查</t>
  </si>
  <si>
    <t>企业标准自我声明监督检查</t>
  </si>
  <si>
    <t>《中华人民共和国标准化法》第二十七条、第三十八条、第三十九条、第四十二条。</t>
  </si>
  <si>
    <t>书面检查、网络检查</t>
  </si>
  <si>
    <t>是否符合《中华人民共和国标准化法》等有关法律法规的规定。</t>
  </si>
  <si>
    <t>团体标准自我声明监督检查</t>
  </si>
  <si>
    <t>《中华人民共和国标准化法》第二十七条、第三十九条、第四十二条。</t>
  </si>
  <si>
    <t>专利代理监督检查</t>
  </si>
  <si>
    <t>专利代理机构主体资格和执业资质检查</t>
  </si>
  <si>
    <t>国家知识产权局和各省、自治区、直辖市知识产权局</t>
  </si>
  <si>
    <t>《专利代理条例》第四条、第五条、第六条；《专利代理管理办法》第四条、第五条、第六条、第十一条、第十四条、第二十一条、第四十二条。</t>
  </si>
  <si>
    <t>网络检查、书面检查等</t>
  </si>
  <si>
    <t>是否符合《专利代理条例》、《专利代理管理办法》等有关法律法规的规定。</t>
  </si>
  <si>
    <t>专利代理机构设立、变更、注销办事机构情况的检查</t>
  </si>
  <si>
    <t>《专利代理管理办法》第四条、第十五条、第十六条、第十七条、第三十七条、第四十二条。</t>
  </si>
  <si>
    <t>是否符合《专利代理管理办法》等有关法律法规的规定。</t>
  </si>
  <si>
    <t>专利代理机构、专利代理人执业行为检查</t>
  </si>
  <si>
    <t>《专利代理条例》第十五条、第十六条、第二十四条、第二十五条；《专利代理管理办法》第四条、第十一条、第十四条、第二十一条、第四十二条；《专利代理惩戒规则（试行）》第六条、第七条、第八条。</t>
  </si>
  <si>
    <t>书面检查、实地检查、网络检查等</t>
  </si>
  <si>
    <t>是否符合《专利代理管理办法》、《专利代理惩戒规则（试行）》等有关法律法规的规定。</t>
  </si>
  <si>
    <t>专利代理机构年度报告和信息公示情况核查</t>
  </si>
  <si>
    <t>《专利代理管理办法》第三十二条、第三十七条、第三十八条、第三十九条、第四十条、第四十一条、第四十二条。</t>
  </si>
  <si>
    <t>专利真实性监督检查</t>
  </si>
  <si>
    <t>专利证书、专利文件或专利申请文件真实性的检查</t>
  </si>
  <si>
    <t>《中华人民共和国专利法》第六十三条；《中华人民共和国专利法实施细则》第八十四条。</t>
  </si>
  <si>
    <t>是否符合《中华人民共和国专利法》、《中华人民共和国专利法实施细则》等有关法律法规的规定。</t>
  </si>
  <si>
    <t>产品专利宣传真实性的检查</t>
  </si>
  <si>
    <t>商标使用行为的检查</t>
  </si>
  <si>
    <t>《中华人民共和国商标法》第六条、第十条、第十四条第五款、第四十三条第二款、第四十九条第一款、第五十一条、第五十二条、第五十三条；《中华人民共和国商标法实施条例》第七十一条。</t>
  </si>
  <si>
    <t>现场抽查、书面检查</t>
  </si>
  <si>
    <t>依法必须使用注册商标的商品，是否未经核准注册，在市场销售；是否将未注册商标冒充注册商标使用或将不得作为商标使用的标志作为未注册商标使用；是否将“驰名商标”字样用于商品、商品包装或者容器上，或者用于广告宣传、展览以及其他商业活动中。</t>
  </si>
  <si>
    <t>集体商标、证明商标（含地理标志）使用行为的检查</t>
  </si>
  <si>
    <t>《中华人民共和国商标法》第十六条；《中华人民共和国商标法实施条例》第四条；《集体商标、证明商标注册和管理办法》第十七条、第十八条、第十九条、第二十条、第二十一条、第二十二条。</t>
  </si>
  <si>
    <t>是否违反集体商标、证明商标使用有关管理规定：集体商标注册人的成员发生变化的，未申请变更注册事项；集体商标注册人的集体成员未履行使用管理规则规定的手续使用该集体商标或集体商标许可非集体成员使用；符合证明商标使用管理规则规定条件的，未履行该证明商标使用管理规则规定的手续就使用该证明商标；证明商标的注册人在自己提供的商品上使用该证明商标。集体商标、证明商标注册人是否没有对该商标的使用进行有效管理或者控制，致使该商标使用的商品达不到使用管理规则要求，对消费者造成损害。</t>
  </si>
  <si>
    <t>商标印制行为的检查</t>
  </si>
  <si>
    <t>《商标印制管理办法》第三条、第四条、第五条、第六条、第七条、第八条、第九条、第十条、第十一条、第十二条、第十三条。</t>
  </si>
  <si>
    <t>商标印制单位是否未对商标印制委托人提供的证明文件和商标图样进行核查或承接印刷不符合规定的商标标识。商标印制单位商标印制业务管理人员是否未按照规定填写《商标印制业务登记表》，提取标识样品造册存档。商标印制单位是否未建立商标标识出入库制度，废次标识未集中进行销毁，流入社会。商标印制单位商标印制档案及商标标识出入库台账是否未按规定存档备查。是否擅自设立商标印刷企业或者擅自从事商标印刷经营活动。商标印制单位是否违反规定承接印制业务，且印制的商标与他人注册商标相同或者近似，或为侵犯他人商标专用权提供便利条件。</t>
  </si>
  <si>
    <t>商标代理行为的检查</t>
  </si>
  <si>
    <t>《中华人民共和国商标法》第六十八条；《中华人民共和国商标法实施条例》第八十八条、第八十九条。</t>
  </si>
  <si>
    <t>商标代理机构是否采用下列不正当手段扰乱商标代理市场秩序：办理商标事宜过程中伪造、变造或者使用伪造、变造的法律文件、印章、签名；以诋毁其他商标代理机构等手段招徕商标代理业务；以欺诈、虚假宣传、引人误解或者商业贿赂等方式招徕业务；隐瞒事实，提供虚假证据，或者威胁、诱导他人隐瞒事实，提供虚假证据；在同一商标案件中接受有利益冲突的双方当事人委托以及其他不正当手段扰乱商标代理市场秩序。代理机构是否未经授权，以自己名义将被代理人的商标进行注册。代理机构知道或者应当知道委托人申请注册的商标属于《商标法》第十五条和第三十二条规定情形，是否仍然接受其委托。除对代理服务申请商标注册外，是否申请注册其他商标。</t>
  </si>
  <si>
    <t>食盐质量安全监督检查</t>
  </si>
  <si>
    <t>食盐生产质量安全监督检查</t>
  </si>
  <si>
    <t>《中华人民共和国食品安全法》第一百一十条；《食盐质量安全监督管理办法》第十五条；《食品生产经营日常监督检查管理办法》。</t>
  </si>
  <si>
    <t>食盐生产企业生产资质的检查；生产环境条件的检查；进货查验结果的检查；生产过程控制的检查；产品检验结果的检查；贮存、交付、销售、追溯的检查；食盐召回的检查；从业人员管理的检查；食品安全事故处置的检查。</t>
  </si>
  <si>
    <t>食盐经营质量安全监督检查（食盐批发）</t>
  </si>
  <si>
    <t>食盐定点批发企业经营资质的检查；经营条件的检查；产品质量状况与标签的检查；食品安全管理机构和人员的检查；从业人员管理的检查；经营过程控制情况的检查。</t>
  </si>
  <si>
    <t>秦皇岛市抚宁区教育和体育局</t>
  </si>
  <si>
    <t>对经营高危险性体育项目监管</t>
  </si>
  <si>
    <t>市、县级体育行政部门</t>
  </si>
  <si>
    <t>《全民健身条例》；《经营高危险性体育项目许可管理办法》。</t>
  </si>
  <si>
    <t>对经营高危险性体育项目办理许可检查；对高危险性体育项目经营者取得许可证后，不再符合规定条件的是否仍经营该体育项目检查。</t>
  </si>
  <si>
    <t>秦皇岛市抚宁区统计局</t>
  </si>
  <si>
    <t>对调查对象贯彻执行统计法律法规规章及统计制度情况检查</t>
  </si>
  <si>
    <t>调查对象依法提供统计资料情况检查</t>
  </si>
  <si>
    <t>市、县统计局</t>
  </si>
  <si>
    <t>《中华人民共和国统计法》第七条、第三十五条；《中华人民共和国统计法实施条例》第四条第二款、第四条第三款；《河北省统计条例》第六条。</t>
  </si>
  <si>
    <t>农业、工业、能源、投资、人口就业、社会科技和文化产业、服务业、贸易外经等专业统计数据的真实性、准确性、完整性。</t>
  </si>
  <si>
    <t>调查对象依法建立原始记录、统计台账和统计资料管理制度情况检查</t>
  </si>
  <si>
    <t>《中华人民共和国统计法》第二十一条、第三十五条；《中华人民共和国统计法实施条例》第二十一条第一款、第二十二条第一款、第二十二条第二款、第二十三条；《河北省统计条例》第二十二条、第二十三条。</t>
  </si>
  <si>
    <t>原始记录、统计台账和统计资料管理制度等基础工作建设及相关制度落实情况。</t>
  </si>
  <si>
    <t>秦皇岛市抚宁区医疗保障局</t>
  </si>
  <si>
    <t>对单位和个人骗取医疗保险待遇和医疗保险基金支出的监督检查</t>
  </si>
  <si>
    <t>市、县医疗保障行政部门</t>
  </si>
  <si>
    <t>《中华人民共和国社会保险法》第八十七条、第八十八条；《河北省社会保险基金监督办法》第十九条第一项</t>
  </si>
  <si>
    <t>社会保险经办机构以及医疗机构、药品经营单位等社会保险服务机构是否存在以欺诈、伪造证明材料或者其他手段骗取社会保险基金支出行为。</t>
  </si>
  <si>
    <t>单位或个人是否存在以欺诈、伪造证明材料或者其他手段骗取社会保险待遇。</t>
  </si>
  <si>
    <t>单位或个人是否存在骗取社会保险基金支出的行为。</t>
  </si>
  <si>
    <t>对协议医药机构基本医疗保险服务活动的监督检查</t>
  </si>
  <si>
    <t>《河北省基本医疗保险服务监督管理办法》第五条、第十六条。</t>
  </si>
  <si>
    <t>是否存在骗取基本医疗保险基金支出或者造成基金损失的行为。</t>
  </si>
  <si>
    <t>对社会保险待遇领取情况的监督检查</t>
  </si>
  <si>
    <t>各级医疗保险经办机构</t>
  </si>
  <si>
    <t>《社会保险稽核办法》第二条。</t>
  </si>
  <si>
    <t>社会保险待遇领取情况。</t>
  </si>
  <si>
    <t>《河北省社会保险基金监督办法》第四十条；《河北省基本医疗保险服务监督管理办法》第十一条、第十三条</t>
  </si>
  <si>
    <t>社会保险服务机构履行服务协议、执行费用结算项目和标准情况。</t>
  </si>
  <si>
    <t>医疗机构、零售药店及其工作人员的基本医疗服务信息和参保人员的就医、购药信息。</t>
  </si>
  <si>
    <t>对医疗机构药品集中采购相关规定的督导检查</t>
  </si>
  <si>
    <t>对公立医疗机构药品集中采购行为合规性的督导检查</t>
  </si>
  <si>
    <t>各级医疗保障部门会同同级卫生健康部门</t>
  </si>
  <si>
    <t>《药品集中采购监督管理办法》第三章监督管理的对象、内容和方式.</t>
  </si>
  <si>
    <t>公立医疗机构药品网上采购、货款支付及采购价格执行等情况。</t>
  </si>
  <si>
    <t>对公立医疗机构高值医用耗材集中采购行为合规性的督导检查</t>
  </si>
  <si>
    <t>《高值医用耗材集中采购工作规范（试行）》第十章监督管理及处罚。</t>
  </si>
  <si>
    <t>公立医疗机构高值医用耗材网上集中采购、货款支付及采购价格执行等情况。</t>
  </si>
  <si>
    <t>秦皇岛市抚宁区自然资源和规划局</t>
  </si>
  <si>
    <t>涉密测绘成果检查</t>
  </si>
  <si>
    <t>县级以上自然资源行政主管部门</t>
  </si>
  <si>
    <t>《中华人民共和国保守国家秘密法》第三十五条、第三十六条；《中华人民共和国测绘成果管理条例》第三条、第二十八条。</t>
  </si>
  <si>
    <t>是否有未按照测绘成果资料的保管制度管理测绘成果资料，造成测绘成果资料损毁、散失的；是否有擅自转让汇交的测绘成果资料的；是否有未依法向测绘成果的使用人提供测绘成果资料的；对基础测绘成果使用情况的监督检查；涉密地理信息成果生产、保管、复制、转借、销毁等重点环节管理情况；涉密地理信息成果电子数据的存储、传输和使用情况；是否违反保密规定加工、处理和利用涉密测绘成果，存在失泄密隐患情况；涉密地理信息成果生产、使用、管理人员教育培训及涉密人员持证上岗情况。</t>
  </si>
  <si>
    <t>地图市场监督检查</t>
  </si>
  <si>
    <t>纸质地图产品监管</t>
  </si>
  <si>
    <t>《地图管理条例》第四条、第五十一条、第五十二条、第五十三条。</t>
  </si>
  <si>
    <t>实地检查、网上检查</t>
  </si>
  <si>
    <t>核查已向社会公开的地图，是否未按照审核要求修改即向社会公开；是否弄虚作假、伪造申请材料骗取地图审核批准文件；是否伪造、冒用地图审核批准文件和审图号；核查已向社会公开的地图，是否未在地图的适当位置显著标注审图号；核查已向社会公开的地图，是否未按照有关规定送交样本，进行备案。</t>
  </si>
  <si>
    <t>互联网电子地图产品监管</t>
  </si>
  <si>
    <t>《地图管理条例》第三十二条、第三十四条、第三十八条。</t>
  </si>
  <si>
    <t>互联网地图数据安全管理制度执行情况；互联网地图数据安全保障措施落实情况；互联网地图服务单位是否使用未经依法审核批准的地图；是否未对互联网地图新增内容进行核查校对。</t>
  </si>
  <si>
    <t>测绘行业监督检查</t>
  </si>
  <si>
    <t>《中华人民共和国测绘法》第四条、第四十九条。</t>
  </si>
  <si>
    <t>测绘资质巡查；测绘项目备案登记；测绘质量检查；测绘航空摄影活动；相对独立平面坐标系统；外国的组织或个人来华测绘；测绘地理信息行业信用信息；测绘行业安全生产；卫星定位导航基准站建设；注册测绘师制度的实施；测绘市场的监督。</t>
  </si>
  <si>
    <t>秦皇岛市抚宁区自然和资源规划局</t>
  </si>
  <si>
    <t>林木种子生产经营许可核发</t>
  </si>
  <si>
    <t>省、市、县林业主管部门</t>
  </si>
  <si>
    <t>《中华人民共和国种子法》第三十一条。</t>
  </si>
  <si>
    <t>是否在批准的范围内开展林木种子生产经营活动。</t>
  </si>
  <si>
    <t>林木采伐许可证核发</t>
  </si>
  <si>
    <t>《中华人民共和国森林法》第三十二条；《中华人民共和国森林法实施条例》第三十二条；《河北省林木采伐管理办法》第十二条。</t>
  </si>
  <si>
    <t>采伐是否按核发的采伐许可证的内容进行，是否按照提交的伐区调查设计文件进行，采伐后是否按照采伐许可证规定的面积、株数、树种、期限完成更新造林任务。</t>
  </si>
  <si>
    <t>下放乡镇</t>
  </si>
  <si>
    <t>勘查、开采矿藏和各项建设工程占用或者征收、征用林地审核</t>
  </si>
  <si>
    <t>《中华人民共和国森林法》第十八条；《中华人民共和国森林法实施条例》第十七条。</t>
  </si>
  <si>
    <t>是否按审核的范围占用或者征收、征用林地及其他内容。</t>
  </si>
  <si>
    <t>移交审批局</t>
  </si>
  <si>
    <t>木材运输证核发</t>
  </si>
  <si>
    <t>《中华人民共和国森林法》）第三十七条；《中华人民共和国森林法实施条例》第三十五条。</t>
  </si>
  <si>
    <t>是否在批准的范围内运输木材。</t>
  </si>
  <si>
    <t>取消</t>
  </si>
  <si>
    <t>临时占用林地审批</t>
  </si>
  <si>
    <t>《中华人民共和国森林法实施条例》第十七条。</t>
  </si>
  <si>
    <t>是否在批准的范围内临时占用林地。</t>
  </si>
  <si>
    <t>森林经营单位修筑直接为林业生产服务的工程设施占用林地审批</t>
  </si>
  <si>
    <t>《中华人民共和国森林法实施条例》第十八条。</t>
  </si>
  <si>
    <t>是否在批准的范围内修筑符合要求的工程设施。</t>
  </si>
  <si>
    <t>临时占用草原、在草原上修建直接为草原保护和畜牧业生产服务的工程设施审批</t>
  </si>
  <si>
    <t>《中华人民共和国草原法》第四十一条；《草原征占用审核审批管理办法》第八条。</t>
  </si>
  <si>
    <t>是否在批准的范围内临时占用草地。</t>
  </si>
  <si>
    <t>草种生产经营许可证核发</t>
  </si>
  <si>
    <t>《中华人民共和国种子法》第三十一条、第九十三条；《草种管理办法》第十九条。</t>
  </si>
  <si>
    <t>是否在批准的范围内开展草种生产经营活动。</t>
  </si>
  <si>
    <t>不涉及此业务</t>
  </si>
  <si>
    <t>草种进出口经营许可证的初审</t>
  </si>
  <si>
    <t>《中华人民共和国种子法》第三十一条、第九十三条；《草种管理办法》第二十六条。　</t>
  </si>
  <si>
    <t>是否按照批准的内容开展活动及其他内容。</t>
  </si>
  <si>
    <t>秦皇岛市抚宁自然和资源规划局</t>
  </si>
  <si>
    <t>矿藏开采、工程建设征用、使用草原70公顷及以下的审核</t>
  </si>
  <si>
    <t>《中华人民共和国草原法》第三十八条；《草原征占用审核审批管理办法》第六条。</t>
  </si>
  <si>
    <t>是否按审核的范围占用或者征收、征用草地及其他内容。</t>
  </si>
  <si>
    <t>地方级自然保护区的设立、调整审核</t>
  </si>
  <si>
    <t>《中华人民共和国自然保护区条例》第十条、第十五条。</t>
  </si>
  <si>
    <t>是否按批准的内容开展地方级自然保护区设立、调整和更改自然保护区性质、范围、界限活动及其他内容。</t>
  </si>
  <si>
    <t>国家级和省级风景名胜区重大建设项目选址方案核准</t>
  </si>
  <si>
    <t>《风景名胜区条例》第二十八条；《河北省风景名胜区条例》第二十七条；住房城乡建设部办公厅《关于做好国家级风景名胜区内重大建设工程项目选址方案核准工作的通知》）；河北省住房和城乡建设厅关于印发《河北省风景名胜区内重大建设项目选址方案核准办法》的通知。</t>
  </si>
  <si>
    <t>出口国家重点保护的或进出口国际公约限制进出口的陆生野生动物或其产品审批</t>
  </si>
  <si>
    <t>《中华人民共和国野生动物保护法》第三十五条；《中华人民共和国陆生野生动物保护实施条例》第三十条；《中华人民共和国濒危野生动植物种进出口管理条例》第二条；国家林业和草原局2019年第15号公告。</t>
  </si>
  <si>
    <t>出口国家重点保护野生植物或进出口中国参加的国际公约限制进出口野生植物或其产品审批</t>
  </si>
  <si>
    <t>《中华人民共和国野生植物保护条例》第二十条；《中华人民共和国濒危野生动植物进出口管理条例》第八条、第九条；国家林业和草原局2019年第15号公告。</t>
  </si>
  <si>
    <t>采集林业部门管理的国家一级保护野生植物审批</t>
  </si>
  <si>
    <t>《中华人民共和国野生植物保护条例》第十六条；国家林业局2019年第15号公告。</t>
  </si>
  <si>
    <t>秦皇岛市抚宁区消防救援支队</t>
  </si>
  <si>
    <t>对社会单位履行消防安全职责的监督抽查</t>
  </si>
  <si>
    <t>市、县级消防救援机构</t>
  </si>
  <si>
    <t>《中华人民共和国消防法》；《河北省消防条例》；《机关、团体、企业、事业单位消防安全管理规定》；《消防监督检查规定》。</t>
  </si>
  <si>
    <t>实地核查、书面检查、网络监测</t>
  </si>
  <si>
    <t>对单位履行法定消防安全职责情况的监督抽查，应当根据单位的实际情况检查下列内容：消防安全责任人及其职责是否确定；消防安全制度、消防安全操作规程、灭火和应急疏散预案是否制定；消防设施、器材和消防安全标志是否定期组织维修保养，是否完好有效；电器线路、燃气管路是否定期维护保养、检测；疏散通道、安全出口、消防车通道是否畅通，防火分区是否改变，防火间距、消防车登高操作场地是否被占用；是否组织防火检查、消防演练和员工消防安全教育培训，自动消防系统操作人员是否持证上岗；生产、储存、经营易燃易爆危险品的场所是否与居住场所设置在同一建筑物内；生产、储存、经营其他物品的场所与居住场所设置在同一建筑物内的，是否符合消防技术标准；是否按照规定建立专职消防队或志愿消防队。对人员密集场所还应当抽查室内装修材料是否符合消防技术标准、外墙门窗上是否设置影响逃生和灭火救援的障碍物。对消防安全重点单位履行法定消防安全职责情况的监督抽查，除检查以上规定的内容外，还应当检查下列内容：是否确定消防安全管理人及其职责；是否开展每日防火巡查并建立巡查记录；是否对职工进行岗前消防安全培训，是否定期组织消防安全培训和消防演练；是否建立消防档案、确定消防安全重点部位。对属于人员密集场所的消防安全重点单位，还应当检查单位灭火和应急疏散预案中承担灭火和组织疏散任务的人员是否确定。</t>
  </si>
  <si>
    <t>对使用领域的消防产品质量的监督检查</t>
  </si>
  <si>
    <t>《中华人民共和国消防法》；《河北省消防条例》；《消防产品监督管理规定》。</t>
  </si>
  <si>
    <t>对使用领域消防产品质量进行监督检查，应当检查下列内容：列入强制性产品认证目录的消防产品是否具备强制性产品认证证书，新研制的尚未制定国家标准、行业标准的消防产品是否具备技术鉴定证书；按照强制性国家标准或者行业标准的规定，应当进行型式检验和出厂检验的消防产品，是否具备型式检验合格和出厂检验合格的证明文件；消防产品的外观标志、规格型号、结构部件、材料、性能参数、生产厂名、厂址与产地等是否符合有关规定；消防产品的关键性能是否符合消防产品现场检查判定规则的要求；法律、行政法规规定的其他内容。</t>
  </si>
  <si>
    <t>对社会消防技术服务活动的监督抽查</t>
  </si>
  <si>
    <t>《中华人民共和国消防法》；《河北省消防条例》；《社会消防技术服务管理规定》。</t>
  </si>
  <si>
    <t>对消防技术服务机构进行监督抽查，应当检查下列内容：是否存在不具备《消防技术服务机构从业条件》，擅自从事消防技术服务活动；是否存在冒用其他社会消防技术服务机构名义从事社会消防技术服务活动；是否存在不具备《消防技术服务机构从业条件》，经责令限期改正未改正或者在改正期间继续从事相应社会消防技术服务活动；是否存在所属注册消防工程师同时在两个以上消防技术服务机构执业或在其他机关、团体、企业、事业单位任职的；是否存在指派无相应资格从业人员从事社会消防技术服务活动的；是否设立技术负责人、明确项目负责人；是否存在未在出具的书面结论文件签名、盖章；是否存在承接业务未依法与委托人签订消防技术服务合同；是否存在未建立和保管消防技术服务档案；是否存在未公示注册消防工程师资格证书等事项的；是否存在出具虚假文件、失实文件；是否存在未按照国家标准、行业标准检测、维修、保养建筑消防设施的；是否存在经维修、保养的建筑消防设施质量不符合国家标准、行业标准的；是否存在消防设施维护保养检测机构未按照规定在经其维修、保养的消防设施所在建筑的醒目位置公示消防技术服务信息的；法律、法规、规章规定的其他行为。</t>
  </si>
  <si>
    <t>对注册消防工程师执业活动的监督抽查</t>
  </si>
  <si>
    <t>《注册消防工程师管理规定》。</t>
  </si>
  <si>
    <t>对注册消防工程师进行监督检查，应当检查下列内容：是否存在同时在两个以上消防技术服务机构，或者消防安全重点单位执业；是否存在以个人名义承接执业业务、开展执业活动，或未经注册擅自以注册消防工程师名义执业；是否存在在聘用单位出具的虚假、失实消防安全技术文件上签名、加盖执业印章；是否存在变造、倒卖、出租、出借，或者以其他形式转让资格证书、注册证或者执业印章；是否超出本人执业范围或者聘用单位业务范围开展执业活动；是否按照国家标准、行业标准开展执业活动，是否存在减少执业活动项目内容、数量，或者降低执业活动质量；法律、法规规定的其他行为。</t>
  </si>
  <si>
    <t>秦皇岛市抚宁区气象局</t>
  </si>
  <si>
    <t>对气象预报、灾害性天气警报、气象灾害预警信号、气象灾害预警信息等统一发布工作的执法检查</t>
  </si>
  <si>
    <t>省、市、县气象主管机构</t>
  </si>
  <si>
    <t>《气象预报发布与传播管理办法》第四条第二款 ；《气象信息服务管理办法》第四条第二款</t>
  </si>
  <si>
    <t>书面检查、实地核查与网络督查相结合</t>
  </si>
  <si>
    <t>检查公民法人或其他组织有无违反气象预报、灾害性天气警报、气象灾害预警信号、气象灾害预警信息统一发布相关法律制度的违法行为，并予以查处。</t>
  </si>
  <si>
    <t>对气象信息服务的执法检查</t>
  </si>
  <si>
    <t>检查公民法人或其他组织有无违反气象信息服务相关法律制度的违法行为，并予以查处。</t>
  </si>
  <si>
    <t>对人工影响天气活动的执法检查</t>
  </si>
  <si>
    <t>《人工影响天气管理条例》第十二条第一款</t>
  </si>
  <si>
    <t>检查公民法人或其他组织有无违反人工影响天气活动相关法律制度的违法行为，并予以查处。</t>
  </si>
  <si>
    <t>对雷电灾害防御活动的执法检查</t>
  </si>
  <si>
    <t>《中华人民共和国气象法》第三十一条；《防雷装置设计审核和竣工验收规定》第二十三条、第二十四条、第二十七条、第二十八条；《防雷减灾管理办法（修订）》第四条、第六条、第十六条第一款、第二十三条、第三十八条第三款；《河北省防雷减灾管理办法》第二十一条、第二十三条、第二十七条</t>
  </si>
  <si>
    <t>检查公民法人或其他组织有无违反雷电灾害防御相关法律制度的违法行为，并予以查处。</t>
  </si>
  <si>
    <t>对施放气球活动的执法检查</t>
  </si>
  <si>
    <t>《施放气球管理办法》第十九条、第二十一条、第二十二条</t>
  </si>
  <si>
    <t>检查公民法人或其他组织有无违反施放气球活动相关法律制度的违法行为，并予以查处。</t>
  </si>
  <si>
    <t>对气象灾害防御工作的执法检查</t>
  </si>
  <si>
    <t>《中华人民共和国气象法》第二十七条；《气象灾害防御条例》第六至三十二条第一款；《河北省气象灾害防御条例》第六至三十一条；《河北省暴雨灾害防御办法》第四至二十条；《河北省雪大风寒潮大雾高温灾害防御办法》第四到第三十八条</t>
  </si>
  <si>
    <t>检查公民法人或其他组织有无违反气象灾害防御相关法律制度的违法行为，并予以查处。</t>
  </si>
  <si>
    <t>对气象设施保护工作的执法检查</t>
  </si>
  <si>
    <t>《气象设施和气象探测环境保护条例》第五条第二款、第二十二条</t>
  </si>
  <si>
    <t>检查公民法人或其他组织有无违反气象设施保护法律制度的违法行为，并予以查处。</t>
  </si>
  <si>
    <t>对气象探测环境保护工作的执法检查</t>
  </si>
  <si>
    <t>检查公民法人或其他组织有无违反气象探测环境保护法律制度的违法行为，并予以查处。</t>
  </si>
  <si>
    <t>对气象探测活动的执法检查</t>
  </si>
  <si>
    <t>《气象信息服务管理办法》第十八条；《涉外气象探测和资料管理办法》第二十一条第三项</t>
  </si>
  <si>
    <t>检查公民法人或其他组织有无违反气象探测活动相关法律制度的违法行为，并予以查处。</t>
  </si>
  <si>
    <t>对气象专用技术装备使用情况的执法检查</t>
  </si>
  <si>
    <t>《气象专用技术装备使用许可管理办法》第十七条第二款；《河北省实施&lt;中华人民共和国气象法&gt;办法》第八条</t>
  </si>
  <si>
    <t>检查公民法人或其他组织有无违反气象专用技术装备使用相关法律制度的违法行为，并予以查处。</t>
  </si>
  <si>
    <t>对适用气象标准、规范、规程的执法检查</t>
  </si>
  <si>
    <t>《中华人民共和国气象法》第六条；《气象行业管理若干规定》第四条、第二十条；《河北省实施&lt;中华人民共和国气象法&gt;办法》第八条</t>
  </si>
  <si>
    <t>检查公民法人或其他组织有无违反气象标准、规范、规程相关法律制度的违法行为，并予以查处。</t>
  </si>
  <si>
    <t>对气候可行性论证活动的执法检查</t>
  </si>
  <si>
    <t>《气候可行性论证管理办法》第三条、第十四条、第二十一条</t>
  </si>
  <si>
    <t>检查公民法人或其他组织有无违反气候可行性论证相关法律制度的违法行为，并予以查处。</t>
  </si>
  <si>
    <t>对气象资料使用活动的执法检查</t>
  </si>
  <si>
    <t>《气象资料共享管理办法》第十三条、第十四条、第十五条</t>
  </si>
  <si>
    <t>检查公民法人或其他组织有无违反气象资料使用相关法律制度的违法行为，并予以查处。</t>
  </si>
  <si>
    <t>对涉外气象活动的执法检查</t>
  </si>
  <si>
    <t>省、市气象主管机构</t>
  </si>
  <si>
    <t>《涉外气象探测和资料管理办法》第十四条；《防雷减灾管理办法（修订）》第六条；《气象信息服务管理办法》第十七条；《气候可行性论证管理办法》第二十一条第二款；《河北省气候资源保护和开发利用条例》第三十五条、第三十六条</t>
  </si>
  <si>
    <t>检查境外公民法人或其他组织有无违反涉外气象活动相关法律制度的违法行为，并予以查处。</t>
  </si>
  <si>
    <t>对气象行政许可有关活动的执法检查</t>
  </si>
  <si>
    <t>《气象行政许可实施办法（修订）》第二十九条第一款</t>
  </si>
  <si>
    <t>检查公民法人或其他组织有无违反气象行政许可相关法律制度的违法行为，并予以查处。</t>
  </si>
  <si>
    <t>秦皇岛市抚宁区烟草专卖局</t>
  </si>
  <si>
    <t>卷烟、雪茄烟生产经营企业检查</t>
  </si>
  <si>
    <t>卷烟生产计划的执行</t>
  </si>
  <si>
    <t>市级以上烟草专卖行政主管部门</t>
  </si>
  <si>
    <t>《中华人民共和国烟草专卖法》第十四条；《中华人民共和国烟草专卖法实施条例》第二十条；《烟草专卖许可证管理办法》第三十九条。</t>
  </si>
  <si>
    <t>是否存在超计划生产或瞒产的情况；卷烟工业企业月度、季度、年度卷烟生产计划的实际生产执行情况是否与国家局核定的码段相吻合。</t>
  </si>
  <si>
    <t>生产卷烟所需的烟草专卖品的购进</t>
  </si>
  <si>
    <t>《中华人民共和国烟草专卖法》第二十六条；《中华人民共和国烟草专卖法实施条例》第二十六条。</t>
  </si>
  <si>
    <t>是否存在从无烟草专卖生产经营许可证的企业或个人购进所需烟草专卖品。卷烟生产企业的复烤烟叶、烟丝、烟草薄片、滤咀棒等烟草专卖品只能自用，不得经营，严禁将原辅材料通过任何渠道、以任何方式非法外流。</t>
  </si>
  <si>
    <t>卷烟购销合同的签订和执行</t>
  </si>
  <si>
    <t>《中华人民共和国烟草专卖法》第二十五条、第四十三条。</t>
  </si>
  <si>
    <t>是否按照烟草专卖法律、法规和国家局有关规定的许可范围、价格、渠道等签订卷烟购销合同；是否伪造、变造合同，是否向无烟草专卖批发企业许可证的单位或个人提供货源。</t>
  </si>
  <si>
    <t>卷烟的运输</t>
  </si>
  <si>
    <t>《中华人民共和国烟草专卖法实施条例》第三十四条；《烟草专卖品准运证管理办法》第二十五条。</t>
  </si>
  <si>
    <t>是否有重复使用或无准运证运输卷烟的情况。</t>
  </si>
  <si>
    <t>烟草专用机械、烟用丝束等烟草专卖品的购进</t>
  </si>
  <si>
    <t>《中华人民共和国烟草专卖法实施条例》第二十六条；《中华人民共和国烟草专卖法》第三十六条。</t>
  </si>
  <si>
    <t>是否按照烟草专卖法律、法规和国家局的有关规定签订合同，是否存在从无烟草专卖生产企业许可证的单位或个人手中购进的情况。</t>
  </si>
  <si>
    <t>报废烟草专卖品的处置</t>
  </si>
  <si>
    <t>《中华人民共和国烟草专卖法实施条例》第三十八条。</t>
  </si>
  <si>
    <t>报废、销毁烟机整机和特定烟机部件是否经国家局审批；报废烟叶、复烤烟叶和残次的卷烟、卷烟纸、滤嘴棒、烟用丝束等烟草专卖品及烟梗、烟末、碎烟，是否存在违犯规定擅自销毁、处置的情况。</t>
  </si>
  <si>
    <t>卷烟、雪茄烟批发经营企业检查</t>
  </si>
  <si>
    <t>各市级公司订货计划执行</t>
  </si>
  <si>
    <t>县级以上烟草专卖行政主管部门</t>
  </si>
  <si>
    <t>《中华人民共和国烟草专卖法实施条例》第四十四条。</t>
  </si>
  <si>
    <t>是否严格按照省局下达的订货计划签订卷烟购销合同，对卷烟订货计划进行调整的，是否将有关审批文件复印件报送同级专卖监督管理部门备案。卷烟计划的增减或变更后，相应的网络数据应当一并进行调整。</t>
  </si>
  <si>
    <t>卷烟购进情况</t>
  </si>
  <si>
    <t>购进的卷烟必须开具准运证进行运输，并按规定进行到货确认，卷烟入库必须扫码；有无重复使用准运证或无证运输卷烟，有无虚假确认，未经到货确认的卷烟有无销售。</t>
  </si>
  <si>
    <t>卷烟入网销售</t>
  </si>
  <si>
    <t>按照烟草专卖法律、法规及有关规定的许可范围销售卷烟，是否做到100%入网销售、100%落地销售、100%落户销售；有无超出许可范围销售，有无违反价格规定销售，有无将卷烟销售给无烟草专卖零售许可证的单位或个人等情况。</t>
  </si>
  <si>
    <t>罚没卷烟入网销售</t>
  </si>
  <si>
    <t>罚没卷烟是否按规定及相关流程入网、定点销售。</t>
  </si>
  <si>
    <t>烟叶原料生产经营企业检查</t>
  </si>
  <si>
    <t>烟叶收购站（点）设立</t>
  </si>
  <si>
    <t>《中华人民共和国烟草专卖法实施条例》第十六条。</t>
  </si>
  <si>
    <t>烟叶收购站（点）是否经设区的市烟草专卖行政主管部门批准。</t>
  </si>
  <si>
    <t>烟叶种植面积执行</t>
  </si>
  <si>
    <t>《中华人民共和国烟草专卖法》第九条、第十条。</t>
  </si>
  <si>
    <t>是否按国家计划落实，是否虚报、瞒报种植面积，是否虚构种烟农户。</t>
  </si>
  <si>
    <t>烟叶收购合同执行</t>
  </si>
  <si>
    <t>是否与烟农签订收购合同，是否按合同收购本辖区自产烟叶，是否跨区域收购烟叶，是否从无经营权的单位或个人手中购进烟叶。</t>
  </si>
  <si>
    <t>烟叶收购价格执行</t>
  </si>
  <si>
    <t>《中华人民共和国烟草专卖法》第十条。</t>
  </si>
  <si>
    <t>是否存在压级压价、提级提价及变相加价的现象，收购资金使用是否规范。</t>
  </si>
  <si>
    <t>烟叶调拨、经营</t>
  </si>
  <si>
    <t>《中华人民共和国烟草专卖法》第十一条。</t>
  </si>
  <si>
    <t>烟叶的调拨、经营由省烟叶公司或有关市烟草分公司与工业企业统一签订烟叶购销合同，按照规定进行调拨，有无将烟叶销售给无经营权的单位和个人。</t>
  </si>
  <si>
    <t>碎烟、霉变烟叶的处理</t>
  </si>
  <si>
    <t>《中华人民共和国烟草专卖法实施条例》第二十九条。</t>
  </si>
  <si>
    <t>是否按规定进行处置或监督销毁，是否流入制假窝点的情况。</t>
  </si>
  <si>
    <t>省内、省际间运输烟叶</t>
  </si>
  <si>
    <t>《中华人民共和国烟草专卖法实施条例》第三十三条、第三十四条；《烟草专卖品准运证管理办法》第二十五条。</t>
  </si>
  <si>
    <t>必须由省烟草专卖管理部门统一办理准运证，有无重复使用准运证或无证运输烟叶情况。</t>
  </si>
  <si>
    <t>烟机生产经营企业检查</t>
  </si>
  <si>
    <t>烟草专用机械的生产</t>
  </si>
  <si>
    <t>《中华人民共和国烟草专卖法》第二十五条。</t>
  </si>
  <si>
    <t>是否依据国家局生产计划及与烟草制品生产企业签订的订货合同组织生产，是否存在无计划或超计划生产、无合同或超合同生产的情况。</t>
  </si>
  <si>
    <t>烟草专用机械的销售</t>
  </si>
  <si>
    <t>《中华人民共和国烟草专卖法》第二十六条。</t>
  </si>
  <si>
    <t>是否超出烟草专卖法律、法规规定的销售范围、价格、渠道，是否将烟草专用机械销售给无烟草专卖生产企业许可证的单位或个人。</t>
  </si>
  <si>
    <t>烟草专用机械的大修</t>
  </si>
  <si>
    <t>是否经中国烟草机械集团有限责任公司合同监章，是否为无烟草专卖生产企业许可证的单位或个人大修或组装，是否将大修的烟机设备转移到非定点企业进行大修。</t>
  </si>
  <si>
    <t>烟草专用机械和特定烟机专用部件的报废处理</t>
  </si>
  <si>
    <t>是否不经批准擅自销毁、处置，是否流入制假窝点。</t>
  </si>
  <si>
    <t>烟草专用机械运输</t>
  </si>
  <si>
    <t>《烟草专卖品准运证管理办法》第二十五条。</t>
  </si>
  <si>
    <t>烟草专用机械运输是否开具准运证。</t>
  </si>
  <si>
    <t>零售市场秩序日常检查</t>
  </si>
  <si>
    <t>许可管理</t>
  </si>
  <si>
    <t>《中华人民共和国烟草专卖法实施条例》第二十三条；《烟草专卖许可证管理办法》第二十八、三十条。</t>
  </si>
  <si>
    <t>亮证经营；核对零售许可证与工商营业执照登记事项；核对零售许可证地址与实际经营地址；核对零售许可证有效期限；零售业态核查。</t>
  </si>
  <si>
    <t>无证经营、违法违规经营卷烟</t>
  </si>
  <si>
    <t>《中华人民共和国烟草专卖法》第三十二条、第三十三条、第三十五条、第三十七条。</t>
  </si>
  <si>
    <t>有无持证零售户和无证户公开摆卖和暗中销售假、私、非卷烟的行为。</t>
  </si>
  <si>
    <t>卷烟抽查</t>
  </si>
  <si>
    <t>《中华人民共和国烟草专卖法实施条例》第二十三条。</t>
  </si>
  <si>
    <t>对卷烟条包、盒包进行检查。</t>
  </si>
</sst>
</file>

<file path=xl/styles.xml><?xml version="1.0" encoding="utf-8"?>
<styleSheet xmlns="http://schemas.openxmlformats.org/spreadsheetml/2006/main">
  <numFmts count="5">
    <numFmt numFmtId="41" formatCode="_ * #,##0_ ;_ * \-#,##0_ ;_ * &quot;-&quot;_ ;_ @_ "/>
    <numFmt numFmtId="176" formatCode="@&quot;。&quot;"/>
    <numFmt numFmtId="42" formatCode="_ &quot;￥&quot;* #,##0_ ;_ &quot;￥&quot;* \-#,##0_ ;_ &quot;￥&quot;* &quot;-&quot;_ ;_ @_ "/>
    <numFmt numFmtId="43" formatCode="_ * #,##0.00_ ;_ * \-#,##0.00_ ;_ * &quot;-&quot;??_ ;_ @_ "/>
    <numFmt numFmtId="44" formatCode="_ &quot;￥&quot;* #,##0.00_ ;_ &quot;￥&quot;* \-#,##0.00_ ;_ &quot;￥&quot;* &quot;-&quot;??_ ;_ @_ "/>
  </numFmts>
  <fonts count="35">
    <font>
      <sz val="12"/>
      <name val="宋体"/>
      <charset val="134"/>
    </font>
    <font>
      <sz val="12"/>
      <color rgb="FFFF0000"/>
      <name val="宋体"/>
      <charset val="134"/>
    </font>
    <font>
      <sz val="12"/>
      <color indexed="10"/>
      <name val="宋体"/>
      <charset val="134"/>
    </font>
    <font>
      <sz val="18"/>
      <name val="宋体"/>
      <charset val="134"/>
    </font>
    <font>
      <sz val="14"/>
      <name val="黑体"/>
      <charset val="134"/>
    </font>
    <font>
      <sz val="24"/>
      <name val="方正小标宋_GBK"/>
      <charset val="134"/>
    </font>
    <font>
      <sz val="24"/>
      <name val="宋体"/>
      <charset val="134"/>
    </font>
    <font>
      <sz val="14"/>
      <name val="宋体"/>
      <charset val="134"/>
    </font>
    <font>
      <b/>
      <sz val="18"/>
      <name val="宋体"/>
      <charset val="134"/>
    </font>
    <font>
      <sz val="12"/>
      <name val="宋体"/>
      <charset val="134"/>
      <scheme val="minor"/>
    </font>
    <font>
      <sz val="11"/>
      <color rgb="FF000000"/>
      <name val="宋体"/>
      <charset val="134"/>
      <scheme val="minor"/>
    </font>
    <font>
      <sz val="10"/>
      <name val="宋体"/>
      <charset val="134"/>
      <scheme val="minor"/>
    </font>
    <font>
      <b/>
      <sz val="12"/>
      <name val="宋体"/>
      <charset val="134"/>
      <scheme val="minor"/>
    </font>
    <font>
      <sz val="11"/>
      <color indexed="8"/>
      <name val="宋体"/>
      <charset val="134"/>
    </font>
    <font>
      <sz val="11"/>
      <color theme="1"/>
      <name val="宋体"/>
      <charset val="0"/>
      <scheme val="minor"/>
    </font>
    <font>
      <sz val="11"/>
      <color theme="1"/>
      <name val="宋体"/>
      <charset val="134"/>
      <scheme val="minor"/>
    </font>
    <font>
      <b/>
      <sz val="11"/>
      <color rgb="FFFA7D00"/>
      <name val="宋体"/>
      <charset val="0"/>
      <scheme val="minor"/>
    </font>
    <font>
      <sz val="11"/>
      <color theme="0"/>
      <name val="宋体"/>
      <charset val="0"/>
      <scheme val="minor"/>
    </font>
    <font>
      <b/>
      <sz val="18"/>
      <color theme="3"/>
      <name val="宋体"/>
      <charset val="134"/>
      <scheme val="minor"/>
    </font>
    <font>
      <u/>
      <sz val="11"/>
      <color rgb="FF0000FF"/>
      <name val="宋体"/>
      <charset val="0"/>
      <scheme val="minor"/>
    </font>
    <font>
      <b/>
      <sz val="11"/>
      <color theme="1"/>
      <name val="宋体"/>
      <charset val="0"/>
      <scheme val="minor"/>
    </font>
    <font>
      <b/>
      <sz val="13"/>
      <color theme="3"/>
      <name val="宋体"/>
      <charset val="134"/>
      <scheme val="minor"/>
    </font>
    <font>
      <sz val="11"/>
      <color rgb="FF3F3F76"/>
      <name val="宋体"/>
      <charset val="0"/>
      <scheme val="minor"/>
    </font>
    <font>
      <sz val="11"/>
      <color rgb="FFFA7D00"/>
      <name val="宋体"/>
      <charset val="0"/>
      <scheme val="minor"/>
    </font>
    <font>
      <sz val="11"/>
      <color rgb="FFFF0000"/>
      <name val="宋体"/>
      <charset val="0"/>
      <scheme val="minor"/>
    </font>
    <font>
      <sz val="11"/>
      <color rgb="FF006100"/>
      <name val="宋体"/>
      <charset val="0"/>
      <scheme val="minor"/>
    </font>
    <font>
      <b/>
      <sz val="11"/>
      <color theme="3"/>
      <name val="宋体"/>
      <charset val="134"/>
      <scheme val="minor"/>
    </font>
    <font>
      <sz val="11"/>
      <color rgb="FF9C0006"/>
      <name val="宋体"/>
      <charset val="0"/>
      <scheme val="minor"/>
    </font>
    <font>
      <b/>
      <sz val="11"/>
      <color rgb="FFFFFFFF"/>
      <name val="宋体"/>
      <charset val="0"/>
      <scheme val="minor"/>
    </font>
    <font>
      <b/>
      <sz val="11"/>
      <color rgb="FF3F3F3F"/>
      <name val="宋体"/>
      <charset val="0"/>
      <scheme val="minor"/>
    </font>
    <font>
      <u/>
      <sz val="11"/>
      <color rgb="FF800080"/>
      <name val="宋体"/>
      <charset val="0"/>
      <scheme val="minor"/>
    </font>
    <font>
      <sz val="11"/>
      <color rgb="FF9C6500"/>
      <name val="宋体"/>
      <charset val="0"/>
      <scheme val="minor"/>
    </font>
    <font>
      <i/>
      <sz val="11"/>
      <color rgb="FF7F7F7F"/>
      <name val="宋体"/>
      <charset val="0"/>
      <scheme val="minor"/>
    </font>
    <font>
      <b/>
      <sz val="15"/>
      <color theme="3"/>
      <name val="宋体"/>
      <charset val="134"/>
      <scheme val="minor"/>
    </font>
    <font>
      <sz val="9"/>
      <name val="宋体"/>
      <charset val="134"/>
    </font>
  </fonts>
  <fills count="3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theme="4" tint="0.799981688894314"/>
        <bgColor indexed="64"/>
      </patternFill>
    </fill>
    <fill>
      <patternFill patternType="solid">
        <fgColor rgb="FFFFFFCC"/>
        <bgColor indexed="64"/>
      </patternFill>
    </fill>
    <fill>
      <patternFill patternType="solid">
        <fgColor rgb="FFF2F2F2"/>
        <bgColor indexed="64"/>
      </patternFill>
    </fill>
    <fill>
      <patternFill patternType="solid">
        <fgColor theme="5"/>
        <bgColor indexed="64"/>
      </patternFill>
    </fill>
    <fill>
      <patternFill patternType="solid">
        <fgColor theme="7" tint="0.799981688894314"/>
        <bgColor indexed="64"/>
      </patternFill>
    </fill>
    <fill>
      <patternFill patternType="solid">
        <fgColor theme="4"/>
        <bgColor indexed="64"/>
      </patternFill>
    </fill>
    <fill>
      <patternFill patternType="solid">
        <fgColor theme="6" tint="0.799981688894314"/>
        <bgColor indexed="64"/>
      </patternFill>
    </fill>
    <fill>
      <patternFill patternType="solid">
        <fgColor rgb="FFFFCC99"/>
        <bgColor indexed="64"/>
      </patternFill>
    </fill>
    <fill>
      <patternFill patternType="solid">
        <fgColor theme="9" tint="0.399975585192419"/>
        <bgColor indexed="64"/>
      </patternFill>
    </fill>
    <fill>
      <patternFill patternType="solid">
        <fgColor theme="6" tint="0.599993896298105"/>
        <bgColor indexed="64"/>
      </patternFill>
    </fill>
    <fill>
      <patternFill patternType="solid">
        <fgColor theme="9" tint="0.799981688894314"/>
        <bgColor indexed="64"/>
      </patternFill>
    </fill>
    <fill>
      <patternFill patternType="solid">
        <fgColor rgb="FFC6EFCE"/>
        <bgColor indexed="64"/>
      </patternFill>
    </fill>
    <fill>
      <patternFill patternType="solid">
        <fgColor rgb="FFFFC7CE"/>
        <bgColor indexed="64"/>
      </patternFill>
    </fill>
    <fill>
      <patternFill patternType="solid">
        <fgColor theme="5" tint="0.799981688894314"/>
        <bgColor indexed="64"/>
      </patternFill>
    </fill>
    <fill>
      <patternFill patternType="solid">
        <fgColor theme="8"/>
        <bgColor indexed="64"/>
      </patternFill>
    </fill>
    <fill>
      <patternFill patternType="solid">
        <fgColor theme="6" tint="0.399975585192419"/>
        <bgColor indexed="64"/>
      </patternFill>
    </fill>
    <fill>
      <patternFill patternType="solid">
        <fgColor theme="4" tint="0.399975585192419"/>
        <bgColor indexed="64"/>
      </patternFill>
    </fill>
    <fill>
      <patternFill patternType="solid">
        <fgColor rgb="FFA5A5A5"/>
        <bgColor indexed="64"/>
      </patternFill>
    </fill>
    <fill>
      <patternFill patternType="solid">
        <fgColor theme="6"/>
        <bgColor indexed="64"/>
      </patternFill>
    </fill>
    <fill>
      <patternFill patternType="solid">
        <fgColor theme="5" tint="0.399975585192419"/>
        <bgColor indexed="64"/>
      </patternFill>
    </fill>
    <fill>
      <patternFill patternType="solid">
        <fgColor theme="9" tint="0.599993896298105"/>
        <bgColor indexed="64"/>
      </patternFill>
    </fill>
    <fill>
      <patternFill patternType="solid">
        <fgColor rgb="FFFFEB9C"/>
        <bgColor indexed="64"/>
      </patternFill>
    </fill>
    <fill>
      <patternFill patternType="solid">
        <fgColor theme="8" tint="0.399975585192419"/>
        <bgColor indexed="64"/>
      </patternFill>
    </fill>
    <fill>
      <patternFill patternType="solid">
        <fgColor theme="4" tint="0.599993896298105"/>
        <bgColor indexed="64"/>
      </patternFill>
    </fill>
    <fill>
      <patternFill patternType="solid">
        <fgColor theme="7"/>
        <bgColor indexed="64"/>
      </patternFill>
    </fill>
    <fill>
      <patternFill patternType="solid">
        <fgColor theme="8" tint="0.799981688894314"/>
        <bgColor indexed="64"/>
      </patternFill>
    </fill>
    <fill>
      <patternFill patternType="solid">
        <fgColor theme="7" tint="0.399975585192419"/>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theme="9"/>
        <bgColor indexed="64"/>
      </patternFill>
    </fill>
    <fill>
      <patternFill patternType="solid">
        <fgColor theme="7" tint="0.599993896298105"/>
        <bgColor indexed="64"/>
      </patternFill>
    </fill>
  </fills>
  <borders count="14">
    <border>
      <left/>
      <right/>
      <top/>
      <bottom/>
      <diagonal/>
    </border>
    <border>
      <left/>
      <right style="thin">
        <color auto="1"/>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medium">
        <color theme="4"/>
      </bottom>
      <diagonal/>
    </border>
    <border>
      <left/>
      <right/>
      <top/>
      <bottom style="double">
        <color rgb="FFFF8001"/>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s>
  <cellStyleXfs count="88">
    <xf numFmtId="0" fontId="0" fillId="0" borderId="0">
      <alignment vertical="center"/>
    </xf>
    <xf numFmtId="42" fontId="15" fillId="0" borderId="0" applyFont="0" applyFill="0" applyBorder="0" applyAlignment="0" applyProtection="0">
      <alignment vertical="center"/>
    </xf>
    <xf numFmtId="0" fontId="14" fillId="10" borderId="0" applyNumberFormat="0" applyBorder="0" applyAlignment="0" applyProtection="0">
      <alignment vertical="center"/>
    </xf>
    <xf numFmtId="0" fontId="22" fillId="11" borderId="7" applyNumberFormat="0" applyAlignment="0" applyProtection="0">
      <alignment vertical="center"/>
    </xf>
    <xf numFmtId="44" fontId="15" fillId="0" borderId="0" applyFont="0" applyFill="0" applyBorder="0" applyAlignment="0" applyProtection="0">
      <alignment vertical="center"/>
    </xf>
    <xf numFmtId="0" fontId="13" fillId="0" borderId="0">
      <alignment vertical="center"/>
    </xf>
    <xf numFmtId="0" fontId="13" fillId="0" borderId="0">
      <alignment vertical="center"/>
    </xf>
    <xf numFmtId="41" fontId="15" fillId="0" borderId="0" applyFont="0" applyFill="0" applyBorder="0" applyAlignment="0" applyProtection="0">
      <alignment vertical="center"/>
    </xf>
    <xf numFmtId="0" fontId="14" fillId="13" borderId="0" applyNumberFormat="0" applyBorder="0" applyAlignment="0" applyProtection="0">
      <alignment vertical="center"/>
    </xf>
    <xf numFmtId="0" fontId="27" fillId="16" borderId="0" applyNumberFormat="0" applyBorder="0" applyAlignment="0" applyProtection="0">
      <alignment vertical="center"/>
    </xf>
    <xf numFmtId="43" fontId="15" fillId="0" borderId="0" applyFont="0" applyFill="0" applyBorder="0" applyAlignment="0" applyProtection="0">
      <alignment vertical="center"/>
    </xf>
    <xf numFmtId="0" fontId="13" fillId="0" borderId="0">
      <alignment vertical="center"/>
    </xf>
    <xf numFmtId="0" fontId="17" fillId="19" borderId="0" applyNumberFormat="0" applyBorder="0" applyAlignment="0" applyProtection="0">
      <alignment vertical="center"/>
    </xf>
    <xf numFmtId="0" fontId="19" fillId="0" borderId="0" applyNumberFormat="0" applyFill="0" applyBorder="0" applyAlignment="0" applyProtection="0">
      <alignment vertical="center"/>
    </xf>
    <xf numFmtId="9" fontId="15" fillId="0" borderId="0" applyFont="0" applyFill="0" applyBorder="0" applyAlignment="0" applyProtection="0">
      <alignment vertical="center"/>
    </xf>
    <xf numFmtId="0" fontId="30" fillId="0" borderId="0" applyNumberFormat="0" applyFill="0" applyBorder="0" applyAlignment="0" applyProtection="0">
      <alignment vertical="center"/>
    </xf>
    <xf numFmtId="0" fontId="13" fillId="0" borderId="0">
      <alignment vertical="center"/>
    </xf>
    <xf numFmtId="0" fontId="15" fillId="5" borderId="6" applyNumberFormat="0" applyFont="0" applyAlignment="0" applyProtection="0">
      <alignment vertical="center"/>
    </xf>
    <xf numFmtId="0" fontId="0" fillId="0" borderId="0">
      <alignment vertical="center"/>
    </xf>
    <xf numFmtId="0" fontId="13" fillId="0" borderId="0">
      <alignment vertical="center"/>
    </xf>
    <xf numFmtId="0" fontId="17" fillId="23" borderId="0" applyNumberFormat="0" applyBorder="0" applyAlignment="0" applyProtection="0">
      <alignment vertical="center"/>
    </xf>
    <xf numFmtId="0" fontId="26"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9" applyNumberFormat="0" applyFill="0" applyAlignment="0" applyProtection="0">
      <alignment vertical="center"/>
    </xf>
    <xf numFmtId="0" fontId="21" fillId="0" borderId="9" applyNumberFormat="0" applyFill="0" applyAlignment="0" applyProtection="0">
      <alignment vertical="center"/>
    </xf>
    <xf numFmtId="0" fontId="13" fillId="0" borderId="0">
      <alignment vertical="center"/>
    </xf>
    <xf numFmtId="0" fontId="17" fillId="20" borderId="0" applyNumberFormat="0" applyBorder="0" applyAlignment="0" applyProtection="0">
      <alignment vertical="center"/>
    </xf>
    <xf numFmtId="0" fontId="26" fillId="0" borderId="11" applyNumberFormat="0" applyFill="0" applyAlignment="0" applyProtection="0">
      <alignment vertical="center"/>
    </xf>
    <xf numFmtId="0" fontId="29" fillId="6" borderId="13" applyNumberFormat="0" applyAlignment="0" applyProtection="0">
      <alignment vertical="center"/>
    </xf>
    <xf numFmtId="0" fontId="13" fillId="0" borderId="0">
      <alignment vertical="center"/>
    </xf>
    <xf numFmtId="0" fontId="17" fillId="30" borderId="0" applyNumberFormat="0" applyBorder="0" applyAlignment="0" applyProtection="0">
      <alignment vertical="center"/>
    </xf>
    <xf numFmtId="0" fontId="16" fillId="6" borderId="7" applyNumberFormat="0" applyAlignment="0" applyProtection="0">
      <alignment vertical="center"/>
    </xf>
    <xf numFmtId="0" fontId="28" fillId="21" borderId="12" applyNumberFormat="0" applyAlignment="0" applyProtection="0">
      <alignment vertical="center"/>
    </xf>
    <xf numFmtId="0" fontId="14" fillId="14" borderId="0" applyNumberFormat="0" applyBorder="0" applyAlignment="0" applyProtection="0">
      <alignment vertical="center"/>
    </xf>
    <xf numFmtId="0" fontId="17" fillId="7" borderId="0" applyNumberFormat="0" applyBorder="0" applyAlignment="0" applyProtection="0">
      <alignment vertical="center"/>
    </xf>
    <xf numFmtId="0" fontId="23" fillId="0" borderId="10" applyNumberFormat="0" applyFill="0" applyAlignment="0" applyProtection="0">
      <alignment vertical="center"/>
    </xf>
    <xf numFmtId="0" fontId="13" fillId="0" borderId="0">
      <alignment vertical="center"/>
    </xf>
    <xf numFmtId="0" fontId="13" fillId="0" borderId="0">
      <alignment vertical="center"/>
    </xf>
    <xf numFmtId="0" fontId="20" fillId="0" borderId="8" applyNumberFormat="0" applyFill="0" applyAlignment="0" applyProtection="0">
      <alignment vertical="center"/>
    </xf>
    <xf numFmtId="0" fontId="25" fillId="15" borderId="0" applyNumberFormat="0" applyBorder="0" applyAlignment="0" applyProtection="0">
      <alignment vertical="center"/>
    </xf>
    <xf numFmtId="0" fontId="31" fillId="25" borderId="0" applyNumberFormat="0" applyBorder="0" applyAlignment="0" applyProtection="0">
      <alignment vertical="center"/>
    </xf>
    <xf numFmtId="0" fontId="14" fillId="29" borderId="0" applyNumberFormat="0" applyBorder="0" applyAlignment="0" applyProtection="0">
      <alignment vertical="center"/>
    </xf>
    <xf numFmtId="0" fontId="17" fillId="9" borderId="0" applyNumberFormat="0" applyBorder="0" applyAlignment="0" applyProtection="0">
      <alignment vertical="center"/>
    </xf>
    <xf numFmtId="0" fontId="14" fillId="4" borderId="0" applyNumberFormat="0" applyBorder="0" applyAlignment="0" applyProtection="0">
      <alignment vertical="center"/>
    </xf>
    <xf numFmtId="0" fontId="14" fillId="27" borderId="0" applyNumberFormat="0" applyBorder="0" applyAlignment="0" applyProtection="0">
      <alignment vertical="center"/>
    </xf>
    <xf numFmtId="0" fontId="34" fillId="0" borderId="0">
      <alignment vertical="center"/>
    </xf>
    <xf numFmtId="0" fontId="14" fillId="17" borderId="0" applyNumberFormat="0" applyBorder="0" applyAlignment="0" applyProtection="0">
      <alignment vertical="center"/>
    </xf>
    <xf numFmtId="0" fontId="14" fillId="32" borderId="0" applyNumberFormat="0" applyBorder="0" applyAlignment="0" applyProtection="0">
      <alignment vertical="center"/>
    </xf>
    <xf numFmtId="0" fontId="17" fillId="22" borderId="0" applyNumberFormat="0" applyBorder="0" applyAlignment="0" applyProtection="0">
      <alignment vertical="center"/>
    </xf>
    <xf numFmtId="0" fontId="17" fillId="28" borderId="0" applyNumberFormat="0" applyBorder="0" applyAlignment="0" applyProtection="0">
      <alignment vertical="center"/>
    </xf>
    <xf numFmtId="0" fontId="14" fillId="8" borderId="0" applyNumberFormat="0" applyBorder="0" applyAlignment="0" applyProtection="0">
      <alignment vertical="center"/>
    </xf>
    <xf numFmtId="0" fontId="14" fillId="34" borderId="0" applyNumberFormat="0" applyBorder="0" applyAlignment="0" applyProtection="0">
      <alignment vertical="center"/>
    </xf>
    <xf numFmtId="0" fontId="17" fillId="18" borderId="0" applyNumberFormat="0" applyBorder="0" applyAlignment="0" applyProtection="0">
      <alignment vertical="center"/>
    </xf>
    <xf numFmtId="0" fontId="14" fillId="31" borderId="0" applyNumberFormat="0" applyBorder="0" applyAlignment="0" applyProtection="0">
      <alignment vertical="center"/>
    </xf>
    <xf numFmtId="0" fontId="13" fillId="0" borderId="0">
      <alignment vertical="center"/>
    </xf>
    <xf numFmtId="0" fontId="13" fillId="0" borderId="0">
      <alignment vertical="center"/>
    </xf>
    <xf numFmtId="0" fontId="17" fillId="26" borderId="0" applyNumberFormat="0" applyBorder="0" applyAlignment="0" applyProtection="0">
      <alignment vertical="center"/>
    </xf>
    <xf numFmtId="0" fontId="17" fillId="33" borderId="0" applyNumberFormat="0" applyBorder="0" applyAlignment="0" applyProtection="0">
      <alignment vertical="center"/>
    </xf>
    <xf numFmtId="0" fontId="14" fillId="24" borderId="0" applyNumberFormat="0" applyBorder="0" applyAlignment="0" applyProtection="0">
      <alignment vertical="center"/>
    </xf>
    <xf numFmtId="0" fontId="13" fillId="0" borderId="0">
      <alignment vertical="center"/>
    </xf>
    <xf numFmtId="0" fontId="13" fillId="0" borderId="0">
      <alignment vertical="center"/>
    </xf>
    <xf numFmtId="0" fontId="17"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vertical="center"/>
    </xf>
    <xf numFmtId="0" fontId="13" fillId="0" borderId="0">
      <alignment vertical="center"/>
    </xf>
    <xf numFmtId="0" fontId="3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cellStyleXfs>
  <cellXfs count="146">
    <xf numFmtId="0" fontId="0" fillId="0" borderId="0" xfId="0">
      <alignment vertical="center"/>
    </xf>
    <xf numFmtId="0" fontId="0" fillId="0" borderId="0" xfId="0" applyNumberFormat="1" applyFont="1" applyFill="1" applyBorder="1" applyAlignment="1">
      <alignment vertical="center"/>
    </xf>
    <xf numFmtId="0" fontId="0" fillId="0" borderId="1" xfId="0" applyNumberFormat="1" applyFont="1" applyFill="1" applyBorder="1" applyAlignment="1">
      <alignment vertical="center"/>
    </xf>
    <xf numFmtId="0" fontId="1" fillId="0" borderId="0" xfId="0" applyNumberFormat="1" applyFont="1" applyFill="1" applyBorder="1" applyAlignment="1">
      <alignment vertical="center"/>
    </xf>
    <xf numFmtId="0" fontId="2" fillId="0" borderId="0" xfId="0" applyNumberFormat="1" applyFont="1" applyFill="1" applyBorder="1" applyAlignment="1">
      <alignment vertical="center"/>
    </xf>
    <xf numFmtId="0" fontId="0" fillId="0" borderId="0" xfId="0" applyNumberFormat="1" applyFont="1" applyFill="1" applyAlignment="1">
      <alignment vertical="center"/>
    </xf>
    <xf numFmtId="0" fontId="1" fillId="0" borderId="0" xfId="0" applyNumberFormat="1" applyFont="1" applyFill="1" applyAlignment="1">
      <alignment vertical="center"/>
    </xf>
    <xf numFmtId="0" fontId="3" fillId="0" borderId="0" xfId="0" applyFo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Font="1" applyAlignment="1">
      <alignment horizontal="center" vertical="center"/>
    </xf>
    <xf numFmtId="0" fontId="4" fillId="0" borderId="0" xfId="0" applyFont="1">
      <alignment vertical="center"/>
    </xf>
    <xf numFmtId="0" fontId="0" fillId="0" borderId="0" xfId="0" applyFont="1" applyAlignment="1">
      <alignment horizontal="left" vertical="center"/>
    </xf>
    <xf numFmtId="0" fontId="5" fillId="0" borderId="0" xfId="0" applyNumberFormat="1" applyFont="1" applyFill="1" applyBorder="1" applyAlignment="1">
      <alignment horizontal="center" vertical="center" wrapText="1"/>
    </xf>
    <xf numFmtId="0" fontId="6" fillId="0" borderId="0" xfId="0" applyNumberFormat="1" applyFont="1" applyFill="1" applyBorder="1" applyAlignment="1">
      <alignment horizontal="center" vertical="center" wrapText="1"/>
    </xf>
    <xf numFmtId="0" fontId="6" fillId="0" borderId="0" xfId="0" applyNumberFormat="1" applyFont="1" applyFill="1" applyBorder="1" applyAlignment="1">
      <alignment horizontal="left" vertical="center" wrapText="1"/>
    </xf>
    <xf numFmtId="0" fontId="7" fillId="0" borderId="2" xfId="0" applyNumberFormat="1" applyFont="1" applyFill="1" applyBorder="1" applyAlignment="1">
      <alignment horizontal="center" vertical="center" wrapText="1"/>
    </xf>
    <xf numFmtId="0" fontId="8" fillId="0" borderId="2" xfId="0" applyNumberFormat="1" applyFont="1" applyFill="1" applyBorder="1" applyAlignment="1">
      <alignment horizontal="center" vertical="center" textRotation="255" wrapText="1"/>
    </xf>
    <xf numFmtId="0" fontId="9" fillId="0" borderId="2" xfId="0" applyNumberFormat="1" applyFont="1" applyFill="1" applyBorder="1" applyAlignment="1">
      <alignment horizontal="center" vertical="center" wrapText="1"/>
    </xf>
    <xf numFmtId="0" fontId="9" fillId="0" borderId="2" xfId="0" applyFont="1" applyBorder="1" applyAlignment="1">
      <alignment horizontal="center" vertical="center" wrapText="1"/>
    </xf>
    <xf numFmtId="0" fontId="9" fillId="0" borderId="2" xfId="0" applyFont="1" applyBorder="1" applyAlignment="1">
      <alignment horizontal="left" vertical="center" wrapText="1"/>
    </xf>
    <xf numFmtId="0" fontId="9" fillId="0" borderId="2" xfId="0" applyNumberFormat="1" applyFont="1" applyFill="1" applyBorder="1" applyAlignment="1">
      <alignment horizontal="left" vertical="center" wrapText="1"/>
    </xf>
    <xf numFmtId="0" fontId="0" fillId="0" borderId="2" xfId="0" applyFont="1" applyBorder="1" applyAlignment="1">
      <alignment horizontal="center" vertical="center" wrapText="1"/>
    </xf>
    <xf numFmtId="0" fontId="0" fillId="0" borderId="2" xfId="0" applyNumberFormat="1" applyFont="1" applyFill="1" applyBorder="1" applyAlignment="1">
      <alignment horizontal="center" vertical="center" wrapText="1"/>
    </xf>
    <xf numFmtId="0" fontId="9" fillId="2" borderId="2" xfId="0" applyNumberFormat="1" applyFont="1" applyFill="1" applyBorder="1" applyAlignment="1">
      <alignment horizontal="center" vertical="center" wrapText="1"/>
    </xf>
    <xf numFmtId="0" fontId="9" fillId="0" borderId="3" xfId="0" applyNumberFormat="1" applyFont="1" applyFill="1" applyBorder="1" applyAlignment="1">
      <alignment horizontal="center" vertical="center" wrapText="1"/>
    </xf>
    <xf numFmtId="0" fontId="9" fillId="0" borderId="4" xfId="0" applyNumberFormat="1" applyFont="1" applyFill="1" applyBorder="1" applyAlignment="1">
      <alignment horizontal="center" vertical="center" wrapText="1"/>
    </xf>
    <xf numFmtId="0" fontId="9" fillId="0" borderId="5" xfId="0" applyNumberFormat="1" applyFont="1" applyFill="1" applyBorder="1" applyAlignment="1">
      <alignment horizontal="center" vertical="center" wrapText="1"/>
    </xf>
    <xf numFmtId="0" fontId="0" fillId="0" borderId="0" xfId="0" applyFont="1">
      <alignment vertical="center"/>
    </xf>
    <xf numFmtId="0" fontId="9" fillId="0" borderId="2" xfId="64" applyNumberFormat="1" applyFont="1" applyFill="1" applyBorder="1" applyAlignment="1">
      <alignment horizontal="center" vertical="center" wrapText="1"/>
    </xf>
    <xf numFmtId="0" fontId="9" fillId="0" borderId="2" xfId="64" applyNumberFormat="1" applyFont="1" applyFill="1" applyBorder="1" applyAlignment="1">
      <alignment horizontal="left" vertical="center" wrapText="1"/>
    </xf>
    <xf numFmtId="0" fontId="9" fillId="0" borderId="2" xfId="64" applyNumberFormat="1" applyFont="1" applyFill="1" applyBorder="1" applyAlignment="1">
      <alignment horizontal="left" vertical="center"/>
    </xf>
    <xf numFmtId="0" fontId="0" fillId="0" borderId="2" xfId="0" applyFont="1" applyBorder="1" applyAlignment="1">
      <alignment vertical="center" wrapText="1"/>
    </xf>
    <xf numFmtId="0" fontId="0" fillId="0" borderId="2" xfId="0" applyFont="1" applyBorder="1" applyAlignment="1">
      <alignment horizontal="left" vertical="center" wrapText="1"/>
    </xf>
    <xf numFmtId="0" fontId="0" fillId="0" borderId="2" xfId="0" applyFont="1" applyBorder="1" applyAlignment="1" applyProtection="1">
      <alignment horizontal="center" vertical="center" wrapText="1"/>
      <protection locked="0"/>
    </xf>
    <xf numFmtId="0" fontId="0" fillId="0" borderId="2" xfId="0" applyBorder="1" applyAlignment="1" applyProtection="1">
      <alignment horizontal="left" vertical="center" wrapText="1"/>
      <protection locked="0"/>
    </xf>
    <xf numFmtId="0" fontId="0" fillId="0" borderId="2" xfId="0" applyNumberFormat="1" applyFont="1" applyBorder="1" applyAlignment="1" applyProtection="1">
      <alignment horizontal="left" vertical="center" wrapText="1"/>
      <protection locked="0"/>
    </xf>
    <xf numFmtId="0" fontId="9" fillId="3" borderId="2" xfId="0" applyNumberFormat="1" applyFont="1" applyFill="1" applyBorder="1" applyAlignment="1">
      <alignment horizontal="center" vertical="center" wrapText="1"/>
    </xf>
    <xf numFmtId="0" fontId="0" fillId="0" borderId="2" xfId="0" applyBorder="1" applyAlignment="1">
      <alignment vertical="center" wrapText="1"/>
    </xf>
    <xf numFmtId="0" fontId="10" fillId="0" borderId="2" xfId="0" applyFont="1" applyFill="1" applyBorder="1" applyAlignment="1">
      <alignment vertical="center" wrapText="1"/>
    </xf>
    <xf numFmtId="0" fontId="10" fillId="0" borderId="2" xfId="0" applyFont="1" applyBorder="1" applyAlignment="1">
      <alignment vertical="center" wrapText="1"/>
    </xf>
    <xf numFmtId="0" fontId="0" fillId="0" borderId="2" xfId="0" applyNumberFormat="1" applyFont="1" applyFill="1" applyBorder="1" applyAlignment="1" applyProtection="1">
      <alignment horizontal="center" vertical="center" wrapText="1"/>
      <protection locked="0"/>
    </xf>
    <xf numFmtId="0" fontId="9" fillId="0" borderId="2" xfId="65" applyNumberFormat="1" applyFont="1" applyFill="1" applyBorder="1" applyAlignment="1">
      <alignment horizontal="center" vertical="center" wrapText="1"/>
    </xf>
    <xf numFmtId="0" fontId="9" fillId="0" borderId="2" xfId="65" applyNumberFormat="1" applyFont="1" applyFill="1" applyBorder="1" applyAlignment="1">
      <alignment horizontal="left" vertical="center" wrapText="1"/>
    </xf>
    <xf numFmtId="0" fontId="9" fillId="0" borderId="2" xfId="0" applyFont="1" applyFill="1" applyBorder="1" applyAlignment="1">
      <alignment horizontal="center" vertical="center" wrapText="1"/>
    </xf>
    <xf numFmtId="0" fontId="9" fillId="0" borderId="2" xfId="0" applyFont="1" applyFill="1" applyBorder="1" applyAlignment="1">
      <alignment horizontal="left" vertical="center" wrapText="1"/>
    </xf>
    <xf numFmtId="0" fontId="9" fillId="0" borderId="2" xfId="0" applyNumberFormat="1" applyFont="1" applyFill="1" applyBorder="1" applyAlignment="1">
      <alignment vertical="center" wrapText="1"/>
    </xf>
    <xf numFmtId="0" fontId="9" fillId="0" borderId="2" xfId="47" applyNumberFormat="1" applyFont="1" applyFill="1" applyBorder="1" applyAlignment="1">
      <alignment horizontal="center" vertical="center" wrapText="1"/>
    </xf>
    <xf numFmtId="0" fontId="9" fillId="0" borderId="2" xfId="65" applyFont="1" applyFill="1" applyBorder="1" applyAlignment="1">
      <alignment horizontal="left" vertical="center" wrapText="1"/>
    </xf>
    <xf numFmtId="0" fontId="11" fillId="0" borderId="2" xfId="0" applyNumberFormat="1" applyFont="1" applyFill="1" applyBorder="1" applyAlignment="1">
      <alignment horizontal="left" vertical="center" wrapText="1"/>
    </xf>
    <xf numFmtId="0" fontId="9" fillId="0" borderId="2" xfId="47" applyNumberFormat="1" applyFont="1" applyFill="1" applyBorder="1" applyAlignment="1">
      <alignment horizontal="left" vertical="center" wrapText="1"/>
    </xf>
    <xf numFmtId="0" fontId="9" fillId="0" borderId="2" xfId="85" applyNumberFormat="1" applyFont="1" applyFill="1" applyBorder="1" applyAlignment="1">
      <alignment horizontal="center" vertical="center" wrapText="1"/>
    </xf>
    <xf numFmtId="0" fontId="9" fillId="0" borderId="3" xfId="85" applyNumberFormat="1" applyFont="1" applyFill="1" applyBorder="1" applyAlignment="1">
      <alignment horizontal="center" vertical="center" wrapText="1"/>
    </xf>
    <xf numFmtId="0" fontId="9" fillId="0" borderId="2" xfId="85" applyNumberFormat="1" applyFont="1" applyFill="1" applyBorder="1" applyAlignment="1">
      <alignment horizontal="left" vertical="center" wrapText="1"/>
    </xf>
    <xf numFmtId="0" fontId="9" fillId="0" borderId="4" xfId="85" applyNumberFormat="1" applyFont="1" applyFill="1" applyBorder="1" applyAlignment="1">
      <alignment horizontal="center" vertical="center" wrapText="1"/>
    </xf>
    <xf numFmtId="0" fontId="9" fillId="0" borderId="2" xfId="87" applyNumberFormat="1" applyFont="1" applyFill="1" applyBorder="1" applyAlignment="1">
      <alignment horizontal="center" vertical="center" wrapText="1"/>
    </xf>
    <xf numFmtId="0" fontId="9" fillId="0" borderId="5" xfId="85" applyNumberFormat="1" applyFont="1" applyFill="1" applyBorder="1" applyAlignment="1">
      <alignment horizontal="center" vertical="center" wrapText="1"/>
    </xf>
    <xf numFmtId="0" fontId="9" fillId="0" borderId="2" xfId="87" applyNumberFormat="1" applyFont="1" applyFill="1" applyBorder="1" applyAlignment="1">
      <alignment horizontal="left" vertical="center" wrapText="1"/>
    </xf>
    <xf numFmtId="0" fontId="9" fillId="0" borderId="2" xfId="16" applyNumberFormat="1" applyFont="1" applyFill="1" applyBorder="1" applyAlignment="1">
      <alignment horizontal="left" vertical="center" wrapText="1"/>
    </xf>
    <xf numFmtId="0" fontId="9" fillId="0" borderId="2" xfId="16" applyNumberFormat="1" applyFont="1" applyFill="1" applyBorder="1" applyAlignment="1">
      <alignment horizontal="center" vertical="center" wrapText="1"/>
    </xf>
    <xf numFmtId="0" fontId="9" fillId="0" borderId="2" xfId="86" applyNumberFormat="1" applyFont="1" applyFill="1" applyBorder="1" applyAlignment="1">
      <alignment horizontal="center" vertical="center" wrapText="1"/>
    </xf>
    <xf numFmtId="0" fontId="9" fillId="0" borderId="2" xfId="86" applyNumberFormat="1" applyFont="1" applyFill="1" applyBorder="1" applyAlignment="1">
      <alignment horizontal="left" vertical="center" wrapText="1"/>
    </xf>
    <xf numFmtId="0" fontId="9" fillId="0" borderId="2" xfId="27" applyNumberFormat="1" applyFont="1" applyFill="1" applyBorder="1" applyAlignment="1">
      <alignment horizontal="center" vertical="center" wrapText="1"/>
    </xf>
    <xf numFmtId="176" fontId="9" fillId="0" borderId="2" xfId="27" applyNumberFormat="1" applyFont="1" applyFill="1" applyBorder="1" applyAlignment="1">
      <alignment horizontal="left" vertical="center" wrapText="1"/>
    </xf>
    <xf numFmtId="0" fontId="9" fillId="0" borderId="2" xfId="19" applyNumberFormat="1" applyFont="1" applyFill="1" applyBorder="1" applyAlignment="1">
      <alignment horizontal="center" vertical="center" wrapText="1"/>
    </xf>
    <xf numFmtId="176" fontId="9" fillId="0" borderId="2" xfId="19" applyNumberFormat="1" applyFont="1" applyFill="1" applyBorder="1" applyAlignment="1">
      <alignment horizontal="left" vertical="center" wrapText="1"/>
    </xf>
    <xf numFmtId="176" fontId="9" fillId="0" borderId="2" xfId="11" applyNumberFormat="1" applyFont="1" applyFill="1" applyBorder="1" applyAlignment="1">
      <alignment horizontal="left" vertical="center" wrapText="1"/>
    </xf>
    <xf numFmtId="0" fontId="9" fillId="0" borderId="2" xfId="11" applyNumberFormat="1" applyFont="1" applyFill="1" applyBorder="1" applyAlignment="1">
      <alignment horizontal="center" vertical="center" wrapText="1"/>
    </xf>
    <xf numFmtId="0" fontId="9" fillId="0" borderId="2" xfId="31" applyNumberFormat="1" applyFont="1" applyFill="1" applyBorder="1" applyAlignment="1">
      <alignment horizontal="center" vertical="center" wrapText="1"/>
    </xf>
    <xf numFmtId="176" fontId="9" fillId="0" borderId="2" xfId="31" applyNumberFormat="1" applyFont="1" applyFill="1" applyBorder="1" applyAlignment="1">
      <alignment horizontal="left" vertical="center" wrapText="1"/>
    </xf>
    <xf numFmtId="0" fontId="9" fillId="0" borderId="2" xfId="56" applyNumberFormat="1" applyFont="1" applyFill="1" applyBorder="1" applyAlignment="1">
      <alignment horizontal="center" vertical="center" wrapText="1"/>
    </xf>
    <xf numFmtId="176" fontId="9" fillId="0" borderId="2" xfId="56" applyNumberFormat="1" applyFont="1" applyFill="1" applyBorder="1" applyAlignment="1">
      <alignment horizontal="left" vertical="center" wrapText="1"/>
    </xf>
    <xf numFmtId="0" fontId="9" fillId="0" borderId="2" xfId="27" applyNumberFormat="1" applyFont="1" applyFill="1" applyBorder="1" applyAlignment="1">
      <alignment horizontal="left" vertical="center" wrapText="1"/>
    </xf>
    <xf numFmtId="0" fontId="9" fillId="0" borderId="2" xfId="19" applyNumberFormat="1" applyFont="1" applyFill="1" applyBorder="1" applyAlignment="1">
      <alignment horizontal="left" vertical="center" wrapText="1"/>
    </xf>
    <xf numFmtId="0" fontId="9" fillId="0" borderId="2" xfId="11" applyNumberFormat="1" applyFont="1" applyFill="1" applyBorder="1" applyAlignment="1">
      <alignment horizontal="left" vertical="center" wrapText="1"/>
    </xf>
    <xf numFmtId="0" fontId="9" fillId="0" borderId="2" xfId="31" applyNumberFormat="1" applyFont="1" applyFill="1" applyBorder="1" applyAlignment="1">
      <alignment horizontal="left" vertical="center" wrapText="1"/>
    </xf>
    <xf numFmtId="0" fontId="9" fillId="0" borderId="2" xfId="56" applyNumberFormat="1" applyFont="1" applyFill="1" applyBorder="1" applyAlignment="1">
      <alignment horizontal="left" vertical="center" wrapText="1"/>
    </xf>
    <xf numFmtId="0" fontId="9" fillId="0" borderId="2" xfId="62" applyNumberFormat="1" applyFont="1" applyFill="1" applyBorder="1" applyAlignment="1">
      <alignment horizontal="center" vertical="center" wrapText="1"/>
    </xf>
    <xf numFmtId="176" fontId="9" fillId="0" borderId="2" xfId="62" applyNumberFormat="1" applyFont="1" applyFill="1" applyBorder="1" applyAlignment="1">
      <alignment horizontal="left" vertical="center" wrapText="1"/>
    </xf>
    <xf numFmtId="0" fontId="9" fillId="0" borderId="2" xfId="6" applyNumberFormat="1" applyFont="1" applyFill="1" applyBorder="1" applyAlignment="1">
      <alignment horizontal="center" vertical="center" wrapText="1"/>
    </xf>
    <xf numFmtId="176" fontId="9" fillId="0" borderId="2" xfId="6" applyNumberFormat="1" applyFont="1" applyFill="1" applyBorder="1" applyAlignment="1">
      <alignment horizontal="left" vertical="center" wrapText="1"/>
    </xf>
    <xf numFmtId="0" fontId="9" fillId="0" borderId="2" xfId="69" applyNumberFormat="1" applyFont="1" applyFill="1" applyBorder="1" applyAlignment="1">
      <alignment horizontal="center" vertical="center" wrapText="1"/>
    </xf>
    <xf numFmtId="176" fontId="9" fillId="0" borderId="2" xfId="69" applyNumberFormat="1" applyFont="1" applyFill="1" applyBorder="1" applyAlignment="1">
      <alignment horizontal="left" vertical="center" wrapText="1"/>
    </xf>
    <xf numFmtId="0" fontId="9" fillId="0" borderId="2" xfId="39" applyNumberFormat="1" applyFont="1" applyFill="1" applyBorder="1" applyAlignment="1">
      <alignment horizontal="center" vertical="center" wrapText="1"/>
    </xf>
    <xf numFmtId="176" fontId="9" fillId="0" borderId="2" xfId="39" applyNumberFormat="1" applyFont="1" applyFill="1" applyBorder="1" applyAlignment="1">
      <alignment horizontal="left" vertical="center" wrapText="1"/>
    </xf>
    <xf numFmtId="0" fontId="9" fillId="0" borderId="2" xfId="57" applyNumberFormat="1" applyFont="1" applyFill="1" applyBorder="1" applyAlignment="1">
      <alignment horizontal="center" vertical="center" wrapText="1"/>
    </xf>
    <xf numFmtId="176" fontId="9" fillId="0" borderId="2" xfId="57" applyNumberFormat="1" applyFont="1" applyFill="1" applyBorder="1" applyAlignment="1">
      <alignment horizontal="left" vertical="center" wrapText="1"/>
    </xf>
    <xf numFmtId="0" fontId="9" fillId="0" borderId="2" xfId="61" applyNumberFormat="1" applyFont="1" applyFill="1" applyBorder="1" applyAlignment="1">
      <alignment horizontal="center" vertical="center" wrapText="1"/>
    </xf>
    <xf numFmtId="176" fontId="9" fillId="0" borderId="2" xfId="61" applyNumberFormat="1" applyFont="1" applyFill="1" applyBorder="1" applyAlignment="1">
      <alignment horizontal="left" vertical="center" wrapText="1"/>
    </xf>
    <xf numFmtId="0" fontId="9" fillId="0" borderId="2" xfId="5" applyNumberFormat="1" applyFont="1" applyFill="1" applyBorder="1" applyAlignment="1">
      <alignment horizontal="center" vertical="center" wrapText="1"/>
    </xf>
    <xf numFmtId="176" fontId="9" fillId="0" borderId="2" xfId="5" applyNumberFormat="1" applyFont="1" applyFill="1" applyBorder="1" applyAlignment="1">
      <alignment horizontal="left" vertical="center" wrapText="1"/>
    </xf>
    <xf numFmtId="0" fontId="9" fillId="0" borderId="2" xfId="68" applyNumberFormat="1" applyFont="1" applyFill="1" applyBorder="1" applyAlignment="1">
      <alignment horizontal="center" vertical="center" wrapText="1"/>
    </xf>
    <xf numFmtId="176" fontId="9" fillId="0" borderId="2" xfId="68" applyNumberFormat="1" applyFont="1" applyFill="1" applyBorder="1" applyAlignment="1">
      <alignment horizontal="left" vertical="center" wrapText="1"/>
    </xf>
    <xf numFmtId="0" fontId="9" fillId="0" borderId="2" xfId="38" applyNumberFormat="1" applyFont="1" applyFill="1" applyBorder="1" applyAlignment="1">
      <alignment horizontal="center" vertical="center" wrapText="1"/>
    </xf>
    <xf numFmtId="176" fontId="9" fillId="0" borderId="2" xfId="38" applyNumberFormat="1" applyFont="1" applyFill="1" applyBorder="1" applyAlignment="1">
      <alignment horizontal="left" vertical="center" wrapText="1"/>
    </xf>
    <xf numFmtId="0" fontId="9" fillId="0" borderId="2" xfId="72" applyNumberFormat="1" applyFont="1" applyFill="1" applyBorder="1" applyAlignment="1">
      <alignment horizontal="center" vertical="center" wrapText="1"/>
    </xf>
    <xf numFmtId="176" fontId="9" fillId="0" borderId="2" xfId="72" applyNumberFormat="1" applyFont="1" applyFill="1" applyBorder="1" applyAlignment="1">
      <alignment horizontal="left" vertical="center" wrapText="1"/>
    </xf>
    <xf numFmtId="0" fontId="9" fillId="0" borderId="2" xfId="62" applyNumberFormat="1" applyFont="1" applyFill="1" applyBorder="1" applyAlignment="1">
      <alignment horizontal="left" vertical="center" wrapText="1"/>
    </xf>
    <xf numFmtId="0" fontId="9" fillId="0" borderId="2" xfId="6" applyNumberFormat="1" applyFont="1" applyFill="1" applyBorder="1" applyAlignment="1">
      <alignment horizontal="left" vertical="center" wrapText="1"/>
    </xf>
    <xf numFmtId="0" fontId="9" fillId="0" borderId="2" xfId="69" applyNumberFormat="1" applyFont="1" applyFill="1" applyBorder="1" applyAlignment="1">
      <alignment horizontal="left" vertical="center" wrapText="1"/>
    </xf>
    <xf numFmtId="0" fontId="9" fillId="0" borderId="2" xfId="39" applyNumberFormat="1" applyFont="1" applyFill="1" applyBorder="1" applyAlignment="1">
      <alignment horizontal="left" vertical="center" wrapText="1"/>
    </xf>
    <xf numFmtId="0" fontId="9" fillId="0" borderId="2" xfId="57" applyNumberFormat="1" applyFont="1" applyFill="1" applyBorder="1" applyAlignment="1">
      <alignment horizontal="left" vertical="center" wrapText="1"/>
    </xf>
    <xf numFmtId="0" fontId="9" fillId="0" borderId="2" xfId="61" applyNumberFormat="1" applyFont="1" applyFill="1" applyBorder="1" applyAlignment="1">
      <alignment horizontal="left" vertical="center" wrapText="1"/>
    </xf>
    <xf numFmtId="0" fontId="9" fillId="0" borderId="2" xfId="5" applyNumberFormat="1" applyFont="1" applyFill="1" applyBorder="1" applyAlignment="1">
      <alignment horizontal="left" vertical="center" wrapText="1"/>
    </xf>
    <xf numFmtId="0" fontId="9" fillId="0" borderId="2" xfId="68" applyNumberFormat="1" applyFont="1" applyFill="1" applyBorder="1" applyAlignment="1">
      <alignment horizontal="left" vertical="center" wrapText="1"/>
    </xf>
    <xf numFmtId="0" fontId="9" fillId="0" borderId="2" xfId="38" applyNumberFormat="1" applyFont="1" applyFill="1" applyBorder="1" applyAlignment="1">
      <alignment horizontal="left" vertical="center" wrapText="1"/>
    </xf>
    <xf numFmtId="0" fontId="9" fillId="0" borderId="2" xfId="72" applyNumberFormat="1" applyFont="1" applyFill="1" applyBorder="1" applyAlignment="1">
      <alignment horizontal="left" vertical="center" wrapText="1"/>
    </xf>
    <xf numFmtId="0" fontId="9" fillId="0" borderId="2" xfId="74" applyNumberFormat="1" applyFont="1" applyFill="1" applyBorder="1" applyAlignment="1">
      <alignment horizontal="center" vertical="center" wrapText="1"/>
    </xf>
    <xf numFmtId="0" fontId="9" fillId="0" borderId="2" xfId="76" applyNumberFormat="1" applyFont="1" applyFill="1" applyBorder="1" applyAlignment="1">
      <alignment horizontal="center" vertical="center" wrapText="1"/>
    </xf>
    <xf numFmtId="0" fontId="9" fillId="0" borderId="2" xfId="78" applyNumberFormat="1" applyFont="1" applyFill="1" applyBorder="1" applyAlignment="1">
      <alignment horizontal="center" vertical="center" wrapText="1"/>
    </xf>
    <xf numFmtId="0" fontId="9" fillId="0" borderId="2" xfId="71" applyNumberFormat="1" applyFont="1" applyFill="1" applyBorder="1" applyAlignment="1">
      <alignment horizontal="center" vertical="center" wrapText="1"/>
    </xf>
    <xf numFmtId="0" fontId="9" fillId="0" borderId="2" xfId="75" applyNumberFormat="1" applyFont="1" applyFill="1" applyBorder="1" applyAlignment="1">
      <alignment horizontal="center" vertical="center" wrapText="1"/>
    </xf>
    <xf numFmtId="176" fontId="9" fillId="0" borderId="2" xfId="75" applyNumberFormat="1" applyFont="1" applyFill="1" applyBorder="1" applyAlignment="1">
      <alignment horizontal="left" vertical="center" wrapText="1"/>
    </xf>
    <xf numFmtId="0" fontId="9" fillId="0" borderId="2" xfId="77" applyNumberFormat="1" applyFont="1" applyFill="1" applyBorder="1" applyAlignment="1">
      <alignment horizontal="center" vertical="center" wrapText="1"/>
    </xf>
    <xf numFmtId="176" fontId="9" fillId="0" borderId="2" xfId="77" applyNumberFormat="1" applyFont="1" applyFill="1" applyBorder="1" applyAlignment="1">
      <alignment horizontal="left" vertical="center" wrapText="1"/>
    </xf>
    <xf numFmtId="0" fontId="9" fillId="0" borderId="2" xfId="79" applyNumberFormat="1" applyFont="1" applyFill="1" applyBorder="1" applyAlignment="1">
      <alignment horizontal="center" vertical="center" wrapText="1"/>
    </xf>
    <xf numFmtId="176" fontId="9" fillId="0" borderId="2" xfId="79" applyNumberFormat="1" applyFont="1" applyFill="1" applyBorder="1" applyAlignment="1">
      <alignment horizontal="left" vertical="center" wrapText="1"/>
    </xf>
    <xf numFmtId="0" fontId="9" fillId="0" borderId="2" xfId="74" applyNumberFormat="1" applyFont="1" applyFill="1" applyBorder="1" applyAlignment="1">
      <alignment horizontal="left" vertical="center" wrapText="1"/>
    </xf>
    <xf numFmtId="0" fontId="9" fillId="0" borderId="2" xfId="76" applyNumberFormat="1" applyFont="1" applyFill="1" applyBorder="1" applyAlignment="1">
      <alignment horizontal="left" vertical="center" wrapText="1"/>
    </xf>
    <xf numFmtId="0" fontId="9" fillId="0" borderId="2" xfId="78" applyNumberFormat="1" applyFont="1" applyFill="1" applyBorder="1" applyAlignment="1">
      <alignment horizontal="left" vertical="center" wrapText="1"/>
    </xf>
    <xf numFmtId="0" fontId="9" fillId="0" borderId="2" xfId="73" applyNumberFormat="1" applyFont="1" applyFill="1" applyBorder="1" applyAlignment="1">
      <alignment horizontal="left" vertical="center" wrapText="1"/>
    </xf>
    <xf numFmtId="0" fontId="9" fillId="0" borderId="2" xfId="73" applyNumberFormat="1" applyFont="1" applyFill="1" applyBorder="1" applyAlignment="1">
      <alignment horizontal="center" vertical="center" wrapText="1"/>
    </xf>
    <xf numFmtId="0" fontId="9" fillId="0" borderId="2" xfId="75" applyNumberFormat="1" applyFont="1" applyFill="1" applyBorder="1" applyAlignment="1">
      <alignment horizontal="left" vertical="center" wrapText="1"/>
    </xf>
    <xf numFmtId="0" fontId="9" fillId="0" borderId="2" xfId="77" applyNumberFormat="1" applyFont="1" applyFill="1" applyBorder="1" applyAlignment="1">
      <alignment horizontal="left" vertical="center" wrapText="1"/>
    </xf>
    <xf numFmtId="0" fontId="9" fillId="0" borderId="2" xfId="79" applyNumberFormat="1" applyFont="1" applyFill="1" applyBorder="1" applyAlignment="1">
      <alignment horizontal="left" vertical="center" wrapText="1"/>
    </xf>
    <xf numFmtId="0" fontId="12" fillId="0" borderId="2" xfId="79" applyNumberFormat="1" applyFont="1" applyFill="1" applyBorder="1" applyAlignment="1">
      <alignment horizontal="center" vertical="top" wrapText="1"/>
    </xf>
    <xf numFmtId="0" fontId="9" fillId="0" borderId="2" xfId="80" applyNumberFormat="1" applyFont="1" applyFill="1" applyBorder="1" applyAlignment="1">
      <alignment horizontal="center" vertical="center" wrapText="1"/>
    </xf>
    <xf numFmtId="176" fontId="9" fillId="0" borderId="2" xfId="80" applyNumberFormat="1" applyFont="1" applyFill="1" applyBorder="1" applyAlignment="1">
      <alignment horizontal="left" vertical="center" wrapText="1"/>
    </xf>
    <xf numFmtId="0" fontId="9" fillId="0" borderId="2" xfId="82" applyNumberFormat="1" applyFont="1" applyFill="1" applyBorder="1" applyAlignment="1">
      <alignment horizontal="center" vertical="center" wrapText="1"/>
    </xf>
    <xf numFmtId="176" fontId="9" fillId="0" borderId="2" xfId="82" applyNumberFormat="1" applyFont="1" applyFill="1" applyBorder="1" applyAlignment="1">
      <alignment horizontal="left" vertical="center" wrapText="1"/>
    </xf>
    <xf numFmtId="0" fontId="9" fillId="0" borderId="2" xfId="83" applyNumberFormat="1" applyFont="1" applyFill="1" applyBorder="1" applyAlignment="1">
      <alignment horizontal="center" vertical="center" wrapText="1"/>
    </xf>
    <xf numFmtId="176" fontId="9" fillId="0" borderId="2" xfId="83" applyNumberFormat="1" applyFont="1" applyFill="1" applyBorder="1" applyAlignment="1">
      <alignment horizontal="left" vertical="center" wrapText="1"/>
    </xf>
    <xf numFmtId="0" fontId="9" fillId="0" borderId="2" xfId="84" applyNumberFormat="1" applyFont="1" applyFill="1" applyBorder="1" applyAlignment="1">
      <alignment horizontal="center" vertical="center" wrapText="1"/>
    </xf>
    <xf numFmtId="176" fontId="9" fillId="0" borderId="2" xfId="84" applyNumberFormat="1" applyFont="1" applyFill="1" applyBorder="1" applyAlignment="1">
      <alignment horizontal="left" vertical="center" wrapText="1"/>
    </xf>
    <xf numFmtId="0" fontId="9" fillId="0" borderId="2" xfId="0" applyFont="1" applyBorder="1" applyAlignment="1">
      <alignment horizontal="left" vertical="center"/>
    </xf>
    <xf numFmtId="0" fontId="9" fillId="0" borderId="2" xfId="80" applyNumberFormat="1" applyFont="1" applyFill="1" applyBorder="1" applyAlignment="1">
      <alignment horizontal="left" vertical="center" wrapText="1"/>
    </xf>
    <xf numFmtId="0" fontId="9" fillId="0" borderId="2" xfId="82" applyNumberFormat="1" applyFont="1" applyFill="1" applyBorder="1" applyAlignment="1">
      <alignment horizontal="left" vertical="center" wrapText="1"/>
    </xf>
    <xf numFmtId="0" fontId="9" fillId="0" borderId="2" xfId="83" applyNumberFormat="1" applyFont="1" applyFill="1" applyBorder="1" applyAlignment="1">
      <alignment horizontal="left" vertical="center" wrapText="1"/>
    </xf>
    <xf numFmtId="0" fontId="9" fillId="0" borderId="2" xfId="84" applyNumberFormat="1" applyFont="1" applyFill="1" applyBorder="1" applyAlignment="1">
      <alignment horizontal="left" vertical="center" wrapText="1"/>
    </xf>
    <xf numFmtId="0" fontId="9" fillId="3" borderId="2" xfId="0" applyFont="1" applyFill="1" applyBorder="1" applyAlignment="1">
      <alignment horizontal="center" vertical="center" wrapText="1"/>
    </xf>
    <xf numFmtId="0" fontId="9" fillId="3" borderId="2" xfId="0" applyFont="1" applyFill="1" applyBorder="1" applyAlignment="1">
      <alignment horizontal="left" vertical="center" wrapText="1"/>
    </xf>
    <xf numFmtId="0" fontId="9" fillId="0" borderId="2" xfId="67" applyNumberFormat="1" applyFont="1" applyFill="1" applyBorder="1" applyAlignment="1">
      <alignment horizontal="left" vertical="center" wrapText="1"/>
    </xf>
    <xf numFmtId="0" fontId="9" fillId="0" borderId="2" xfId="67" applyNumberFormat="1" applyFont="1" applyFill="1" applyBorder="1" applyAlignment="1">
      <alignment horizontal="center" vertical="center" wrapText="1"/>
    </xf>
    <xf numFmtId="0" fontId="9" fillId="0" borderId="2" xfId="0" applyNumberFormat="1" applyFont="1" applyFill="1" applyBorder="1" applyAlignment="1">
      <alignment horizontal="center" vertical="center"/>
    </xf>
    <xf numFmtId="0" fontId="9" fillId="0" borderId="2" xfId="70" applyNumberFormat="1" applyFont="1" applyFill="1" applyBorder="1" applyAlignment="1">
      <alignment horizontal="center" vertical="center" wrapText="1"/>
    </xf>
    <xf numFmtId="176" fontId="9" fillId="0" borderId="2" xfId="0" applyNumberFormat="1" applyFont="1" applyBorder="1" applyAlignment="1">
      <alignment horizontal="left" vertical="center" wrapText="1"/>
    </xf>
  </cellXfs>
  <cellStyles count="88">
    <cellStyle name="常规" xfId="0" builtinId="0"/>
    <cellStyle name="货币[0]" xfId="1" builtinId="7"/>
    <cellStyle name="20% - 强调文字颜色 3" xfId="2" builtinId="38"/>
    <cellStyle name="输入" xfId="3" builtinId="20"/>
    <cellStyle name="货币" xfId="4" builtinId="4"/>
    <cellStyle name="常规_Sheet1_22" xfId="5"/>
    <cellStyle name="常规_Sheet1_17" xfId="6"/>
    <cellStyle name="千位分隔[0]" xfId="7" builtinId="6"/>
    <cellStyle name="40% - 强调文字颜色 3" xfId="8" builtinId="39"/>
    <cellStyle name="差" xfId="9" builtinId="27"/>
    <cellStyle name="千位分隔" xfId="10" builtinId="3"/>
    <cellStyle name="常规_Sheet1_13" xfId="11"/>
    <cellStyle name="60% - 强调文字颜色 3" xfId="12" builtinId="40"/>
    <cellStyle name="超链接" xfId="13" builtinId="8"/>
    <cellStyle name="百分比" xfId="14" builtinId="5"/>
    <cellStyle name="已访问的超链接" xfId="15" builtinId="9"/>
    <cellStyle name="常规_Sheet1_7" xfId="16"/>
    <cellStyle name="注释" xfId="17" builtinId="10"/>
    <cellStyle name="常规 6" xfId="18"/>
    <cellStyle name="常规_Sheet1_12" xfId="19"/>
    <cellStyle name="60% - 强调文字颜色 2" xfId="20" builtinId="36"/>
    <cellStyle name="标题 4" xfId="21" builtinId="19"/>
    <cellStyle name="警告文本" xfId="22" builtinId="11"/>
    <cellStyle name="标题" xfId="23" builtinId="15"/>
    <cellStyle name="解释性文本" xfId="24" builtinId="53"/>
    <cellStyle name="标题 1" xfId="25" builtinId="16"/>
    <cellStyle name="标题 2" xfId="26" builtinId="17"/>
    <cellStyle name="常规_Sheet1_11" xfId="27"/>
    <cellStyle name="60% - 强调文字颜色 1" xfId="28" builtinId="32"/>
    <cellStyle name="标题 3" xfId="29" builtinId="18"/>
    <cellStyle name="输出" xfId="30" builtinId="21"/>
    <cellStyle name="常规_Sheet1_14" xfId="31"/>
    <cellStyle name="60% - 强调文字颜色 4" xfId="32" builtinId="44"/>
    <cellStyle name="计算" xfId="33" builtinId="22"/>
    <cellStyle name="检查单元格" xfId="34" builtinId="23"/>
    <cellStyle name="20% - 强调文字颜色 6" xfId="35" builtinId="50"/>
    <cellStyle name="强调文字颜色 2" xfId="36" builtinId="33"/>
    <cellStyle name="链接单元格" xfId="37" builtinId="24"/>
    <cellStyle name="常规_Sheet1_24" xfId="38"/>
    <cellStyle name="常规_Sheet1_19" xfId="39"/>
    <cellStyle name="汇总" xfId="40" builtinId="25"/>
    <cellStyle name="好" xfId="41" builtinId="26"/>
    <cellStyle name="适中" xfId="42" builtinId="28"/>
    <cellStyle name="20% - 强调文字颜色 5" xfId="43" builtinId="46"/>
    <cellStyle name="强调文字颜色 1" xfId="44" builtinId="29"/>
    <cellStyle name="20% - 强调文字颜色 1" xfId="45" builtinId="30"/>
    <cellStyle name="40% - 强调文字颜色 1" xfId="46" builtinId="31"/>
    <cellStyle name="常规_行政处罚" xfId="47"/>
    <cellStyle name="20% - 强调文字颜色 2" xfId="48" builtinId="34"/>
    <cellStyle name="40% - 强调文字颜色 2" xfId="49" builtinId="35"/>
    <cellStyle name="强调文字颜色 3" xfId="50" builtinId="37"/>
    <cellStyle name="强调文字颜色 4" xfId="51" builtinId="41"/>
    <cellStyle name="20% - 强调文字颜色 4" xfId="52" builtinId="42"/>
    <cellStyle name="40% - 强调文字颜色 4" xfId="53" builtinId="43"/>
    <cellStyle name="强调文字颜色 5" xfId="54" builtinId="45"/>
    <cellStyle name="40% - 强调文字颜色 5" xfId="55" builtinId="47"/>
    <cellStyle name="常规_Sheet1_15" xfId="56"/>
    <cellStyle name="常规_Sheet1_20" xfId="57"/>
    <cellStyle name="60% - 强调文字颜色 5" xfId="58" builtinId="48"/>
    <cellStyle name="强调文字颜色 6" xfId="59" builtinId="49"/>
    <cellStyle name="40% - 强调文字颜色 6" xfId="60" builtinId="51"/>
    <cellStyle name="常规_Sheet1_21" xfId="61"/>
    <cellStyle name="常规_Sheet1_16" xfId="62"/>
    <cellStyle name="60% - 强调文字颜色 6" xfId="63" builtinId="52"/>
    <cellStyle name="常规 2" xfId="64"/>
    <cellStyle name="常规 3" xfId="65"/>
    <cellStyle name="常规 4" xfId="66"/>
    <cellStyle name="常规 5" xfId="67"/>
    <cellStyle name="常规_Sheet1_23" xfId="68"/>
    <cellStyle name="常规_Sheet1_18" xfId="69"/>
    <cellStyle name="常规_Sheet1" xfId="70"/>
    <cellStyle name="常规_Sheet1_30" xfId="71"/>
    <cellStyle name="常规_Sheet1_25" xfId="72"/>
    <cellStyle name="常规_Sheet1_31" xfId="73"/>
    <cellStyle name="常规_Sheet1_26" xfId="74"/>
    <cellStyle name="常规_Sheet1_32" xfId="75"/>
    <cellStyle name="常规_Sheet1_27" xfId="76"/>
    <cellStyle name="常规_Sheet1_33" xfId="77"/>
    <cellStyle name="常规_Sheet1_28" xfId="78"/>
    <cellStyle name="常规_Sheet1_35" xfId="79"/>
    <cellStyle name="常规_Sheet1_36" xfId="80"/>
    <cellStyle name="常规_Sheet1_42" xfId="81"/>
    <cellStyle name="常规_Sheet1_37" xfId="82"/>
    <cellStyle name="常规_Sheet1_38" xfId="83"/>
    <cellStyle name="常规_Sheet1_39" xfId="84"/>
    <cellStyle name="常规_Sheet1_6" xfId="85"/>
    <cellStyle name="常规_Sheet1_8" xfId="86"/>
    <cellStyle name="常规_Sheet1_9" xfId="87"/>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564"/>
  <sheetViews>
    <sheetView tabSelected="1" zoomScale="85" zoomScaleNormal="85" topLeftCell="A559" workbookViewId="0">
      <selection activeCell="A550" sqref="A550:A564"/>
    </sheetView>
  </sheetViews>
  <sheetFormatPr defaultColWidth="9" defaultRowHeight="14.25" customHeight="1"/>
  <cols>
    <col min="1" max="1" width="31.4583333333333" style="7" customWidth="1"/>
    <col min="2" max="2" width="7.5" style="8" customWidth="1"/>
    <col min="3" max="3" width="26" style="8" customWidth="1"/>
    <col min="4" max="4" width="23.375" style="8" customWidth="1"/>
    <col min="5" max="5" width="12.625" style="8" customWidth="1"/>
    <col min="6" max="6" width="20.375" style="8" customWidth="1"/>
    <col min="7" max="7" width="66.25" style="9" customWidth="1"/>
    <col min="8" max="8" width="31.125" style="8" customWidth="1"/>
    <col min="9" max="9" width="71.25" style="9" customWidth="1"/>
    <col min="10" max="10" width="20.625" style="10" customWidth="1"/>
    <col min="11" max="11" width="17.75" style="8" customWidth="1"/>
  </cols>
  <sheetData>
    <row r="1" ht="21.95" customHeight="1" spans="1:11">
      <c r="A1" s="11"/>
      <c r="B1" s="10"/>
      <c r="C1" s="10"/>
      <c r="D1" s="10"/>
      <c r="E1" s="10"/>
      <c r="F1" s="10"/>
      <c r="G1" s="12"/>
      <c r="H1" s="10"/>
      <c r="I1" s="12"/>
      <c r="J1" s="28"/>
      <c r="K1" s="10"/>
    </row>
    <row r="2" s="1" customFormat="1" ht="47.1" customHeight="1" spans="1:11">
      <c r="A2" s="13" t="s">
        <v>0</v>
      </c>
      <c r="B2" s="14"/>
      <c r="C2" s="14"/>
      <c r="D2" s="14"/>
      <c r="E2" s="14"/>
      <c r="F2" s="14"/>
      <c r="G2" s="15"/>
      <c r="H2" s="14"/>
      <c r="I2" s="15"/>
      <c r="J2" s="10"/>
      <c r="K2" s="14"/>
    </row>
    <row r="3" s="1" customFormat="1" ht="42" customHeight="1" spans="1:11">
      <c r="A3" s="16" t="s">
        <v>1</v>
      </c>
      <c r="B3" s="16" t="s">
        <v>2</v>
      </c>
      <c r="C3" s="16" t="s">
        <v>3</v>
      </c>
      <c r="D3" s="16" t="s">
        <v>4</v>
      </c>
      <c r="E3" s="16" t="s">
        <v>5</v>
      </c>
      <c r="F3" s="16" t="s">
        <v>6</v>
      </c>
      <c r="G3" s="16" t="s">
        <v>7</v>
      </c>
      <c r="H3" s="16" t="s">
        <v>8</v>
      </c>
      <c r="I3" s="16" t="s">
        <v>9</v>
      </c>
      <c r="J3" s="16" t="s">
        <v>10</v>
      </c>
      <c r="K3" s="23" t="s">
        <v>11</v>
      </c>
    </row>
    <row r="4" s="1" customFormat="1" ht="181.5" customHeight="1" spans="1:11">
      <c r="A4" s="17" t="s">
        <v>12</v>
      </c>
      <c r="B4" s="18">
        <f>MAX($B$3:B3)+1</f>
        <v>1</v>
      </c>
      <c r="C4" s="18" t="s">
        <v>13</v>
      </c>
      <c r="D4" s="18"/>
      <c r="E4" s="19" t="s">
        <v>14</v>
      </c>
      <c r="F4" s="19" t="s">
        <v>15</v>
      </c>
      <c r="G4" s="20" t="s">
        <v>16</v>
      </c>
      <c r="H4" s="19" t="s">
        <v>17</v>
      </c>
      <c r="I4" s="20" t="s">
        <v>18</v>
      </c>
      <c r="J4" s="19" t="s">
        <v>19</v>
      </c>
      <c r="K4" s="19" t="s">
        <v>20</v>
      </c>
    </row>
    <row r="5" s="1" customFormat="1" ht="39.95" customHeight="1" spans="1:11">
      <c r="A5" s="17" t="s">
        <v>21</v>
      </c>
      <c r="B5" s="18">
        <f>MAX($B$3:B4)+1</f>
        <v>2</v>
      </c>
      <c r="C5" s="18" t="s">
        <v>22</v>
      </c>
      <c r="D5" s="18" t="s">
        <v>23</v>
      </c>
      <c r="E5" s="18" t="s">
        <v>14</v>
      </c>
      <c r="F5" s="18" t="s">
        <v>24</v>
      </c>
      <c r="G5" s="21" t="s">
        <v>25</v>
      </c>
      <c r="H5" s="18" t="s">
        <v>26</v>
      </c>
      <c r="I5" s="21" t="s">
        <v>27</v>
      </c>
      <c r="J5" s="18" t="s">
        <v>19</v>
      </c>
      <c r="K5" s="18"/>
    </row>
    <row r="6" s="1" customFormat="1" ht="39.95" customHeight="1" spans="1:11">
      <c r="A6" s="17"/>
      <c r="B6" s="18"/>
      <c r="C6" s="18"/>
      <c r="D6" s="18" t="s">
        <v>28</v>
      </c>
      <c r="E6" s="18"/>
      <c r="F6" s="18"/>
      <c r="G6" s="21"/>
      <c r="H6" s="18"/>
      <c r="I6" s="21" t="s">
        <v>29</v>
      </c>
      <c r="J6" s="18"/>
      <c r="K6" s="18"/>
    </row>
    <row r="7" s="1" customFormat="1" ht="39.95" customHeight="1" spans="1:11">
      <c r="A7" s="17"/>
      <c r="B7" s="18">
        <f>MAX($B$3:B6)+1</f>
        <v>3</v>
      </c>
      <c r="C7" s="18" t="s">
        <v>30</v>
      </c>
      <c r="D7" s="18" t="s">
        <v>31</v>
      </c>
      <c r="E7" s="18" t="s">
        <v>14</v>
      </c>
      <c r="F7" s="18" t="s">
        <v>32</v>
      </c>
      <c r="G7" s="21" t="s">
        <v>33</v>
      </c>
      <c r="H7" s="18" t="s">
        <v>26</v>
      </c>
      <c r="I7" s="21" t="s">
        <v>34</v>
      </c>
      <c r="J7" s="18" t="s">
        <v>19</v>
      </c>
      <c r="K7" s="18"/>
    </row>
    <row r="8" s="1" customFormat="1" ht="39.95" customHeight="1" spans="1:11">
      <c r="A8" s="17"/>
      <c r="B8" s="18"/>
      <c r="C8" s="18"/>
      <c r="D8" s="18" t="s">
        <v>35</v>
      </c>
      <c r="E8" s="18"/>
      <c r="F8" s="18"/>
      <c r="G8" s="21" t="s">
        <v>36</v>
      </c>
      <c r="H8" s="18"/>
      <c r="I8" s="21" t="s">
        <v>37</v>
      </c>
      <c r="J8" s="18"/>
      <c r="K8" s="18"/>
    </row>
    <row r="9" s="1" customFormat="1" ht="39.95" customHeight="1" spans="1:11">
      <c r="A9" s="17"/>
      <c r="B9" s="18"/>
      <c r="C9" s="18"/>
      <c r="D9" s="18" t="s">
        <v>38</v>
      </c>
      <c r="E9" s="18"/>
      <c r="F9" s="18"/>
      <c r="G9" s="21" t="s">
        <v>39</v>
      </c>
      <c r="H9" s="18"/>
      <c r="I9" s="21" t="s">
        <v>37</v>
      </c>
      <c r="J9" s="18"/>
      <c r="K9" s="18"/>
    </row>
    <row r="10" s="1" customFormat="1" ht="39.95" customHeight="1" spans="1:11">
      <c r="A10" s="17"/>
      <c r="B10" s="18"/>
      <c r="C10" s="18"/>
      <c r="D10" s="18" t="s">
        <v>40</v>
      </c>
      <c r="E10" s="18"/>
      <c r="F10" s="18"/>
      <c r="G10" s="21" t="s">
        <v>41</v>
      </c>
      <c r="H10" s="18"/>
      <c r="I10" s="21" t="s">
        <v>37</v>
      </c>
      <c r="J10" s="18"/>
      <c r="K10" s="18"/>
    </row>
    <row r="11" s="1" customFormat="1" ht="39.95" customHeight="1" spans="1:11">
      <c r="A11" s="17"/>
      <c r="B11" s="18"/>
      <c r="C11" s="18"/>
      <c r="D11" s="18" t="s">
        <v>42</v>
      </c>
      <c r="E11" s="18"/>
      <c r="F11" s="18"/>
      <c r="G11" s="21" t="s">
        <v>43</v>
      </c>
      <c r="H11" s="18"/>
      <c r="I11" s="21" t="s">
        <v>37</v>
      </c>
      <c r="J11" s="18"/>
      <c r="K11" s="18"/>
    </row>
    <row r="12" s="1" customFormat="1" ht="39.95" customHeight="1" spans="1:11">
      <c r="A12" s="17"/>
      <c r="B12" s="18"/>
      <c r="C12" s="18"/>
      <c r="D12" s="18" t="s">
        <v>44</v>
      </c>
      <c r="E12" s="18"/>
      <c r="F12" s="18"/>
      <c r="G12" s="21" t="s">
        <v>45</v>
      </c>
      <c r="H12" s="18"/>
      <c r="I12" s="21" t="s">
        <v>37</v>
      </c>
      <c r="J12" s="18"/>
      <c r="K12" s="18"/>
    </row>
    <row r="13" s="1" customFormat="1" ht="54.95" customHeight="1" spans="1:11">
      <c r="A13" s="17"/>
      <c r="B13" s="18">
        <f>MAX($B$3:B12)+1</f>
        <v>4</v>
      </c>
      <c r="C13" s="18" t="s">
        <v>46</v>
      </c>
      <c r="D13" s="18" t="s">
        <v>47</v>
      </c>
      <c r="E13" s="18" t="s">
        <v>14</v>
      </c>
      <c r="F13" s="18" t="s">
        <v>48</v>
      </c>
      <c r="G13" s="21" t="s">
        <v>49</v>
      </c>
      <c r="H13" s="18" t="s">
        <v>50</v>
      </c>
      <c r="I13" s="21" t="s">
        <v>51</v>
      </c>
      <c r="J13" s="18" t="s">
        <v>19</v>
      </c>
      <c r="K13" s="18"/>
    </row>
    <row r="14" s="1" customFormat="1" ht="114" customHeight="1" spans="1:11">
      <c r="A14" s="17"/>
      <c r="B14" s="18">
        <f>MAX($B$3:B13)+1</f>
        <v>5</v>
      </c>
      <c r="C14" s="18" t="s">
        <v>52</v>
      </c>
      <c r="D14" s="18" t="s">
        <v>53</v>
      </c>
      <c r="E14" s="18" t="s">
        <v>14</v>
      </c>
      <c r="F14" s="18" t="s">
        <v>48</v>
      </c>
      <c r="G14" s="21" t="s">
        <v>54</v>
      </c>
      <c r="H14" s="18" t="s">
        <v>50</v>
      </c>
      <c r="I14" s="21" t="s">
        <v>55</v>
      </c>
      <c r="J14" s="18" t="s">
        <v>19</v>
      </c>
      <c r="K14" s="18"/>
    </row>
    <row r="15" s="1" customFormat="1" ht="102.95" customHeight="1" spans="1:11">
      <c r="A15" s="17"/>
      <c r="B15" s="18">
        <f>MAX($B$3:B14)+1</f>
        <v>6</v>
      </c>
      <c r="C15" s="22" t="s">
        <v>56</v>
      </c>
      <c r="D15" s="23" t="s">
        <v>57</v>
      </c>
      <c r="E15" s="18" t="s">
        <v>14</v>
      </c>
      <c r="F15" s="18" t="s">
        <v>24</v>
      </c>
      <c r="G15" s="21" t="s">
        <v>58</v>
      </c>
      <c r="H15" s="18" t="s">
        <v>59</v>
      </c>
      <c r="I15" s="21" t="s">
        <v>60</v>
      </c>
      <c r="J15" s="18" t="s">
        <v>19</v>
      </c>
      <c r="K15" s="18"/>
    </row>
    <row r="16" s="1" customFormat="1" ht="51.95" customHeight="1" spans="1:11">
      <c r="A16" s="17"/>
      <c r="B16" s="18">
        <f>MAX($B$3:B15)+1</f>
        <v>7</v>
      </c>
      <c r="C16" s="18" t="s">
        <v>61</v>
      </c>
      <c r="D16" s="18" t="s">
        <v>62</v>
      </c>
      <c r="E16" s="18" t="s">
        <v>14</v>
      </c>
      <c r="F16" s="18" t="s">
        <v>63</v>
      </c>
      <c r="G16" s="21" t="s">
        <v>64</v>
      </c>
      <c r="H16" s="18" t="s">
        <v>26</v>
      </c>
      <c r="I16" s="21" t="s">
        <v>65</v>
      </c>
      <c r="J16" s="18" t="s">
        <v>19</v>
      </c>
      <c r="K16" s="18"/>
    </row>
    <row r="17" s="1" customFormat="1" ht="60" customHeight="1" spans="1:11">
      <c r="A17" s="17"/>
      <c r="B17" s="18"/>
      <c r="C17" s="18"/>
      <c r="D17" s="18" t="s">
        <v>66</v>
      </c>
      <c r="E17" s="18"/>
      <c r="F17" s="18"/>
      <c r="G17" s="21"/>
      <c r="H17" s="18"/>
      <c r="I17" s="21" t="s">
        <v>67</v>
      </c>
      <c r="J17" s="18" t="s">
        <v>19</v>
      </c>
      <c r="K17" s="18"/>
    </row>
    <row r="18" s="1" customFormat="1" ht="48.75" customHeight="1" spans="1:11">
      <c r="A18" s="17"/>
      <c r="B18" s="18">
        <f>MAX($B$3:B17)+1</f>
        <v>8</v>
      </c>
      <c r="C18" s="18" t="s">
        <v>68</v>
      </c>
      <c r="D18" s="18" t="s">
        <v>69</v>
      </c>
      <c r="E18" s="18" t="s">
        <v>70</v>
      </c>
      <c r="F18" s="18" t="s">
        <v>71</v>
      </c>
      <c r="G18" s="21" t="s">
        <v>72</v>
      </c>
      <c r="H18" s="18" t="s">
        <v>73</v>
      </c>
      <c r="I18" s="21" t="s">
        <v>74</v>
      </c>
      <c r="J18" s="18" t="s">
        <v>19</v>
      </c>
      <c r="K18" s="18"/>
    </row>
    <row r="19" s="1" customFormat="1" ht="35.1" customHeight="1" spans="1:11">
      <c r="A19" s="17"/>
      <c r="B19" s="18"/>
      <c r="C19" s="18"/>
      <c r="D19" s="18" t="s">
        <v>75</v>
      </c>
      <c r="E19" s="18"/>
      <c r="F19" s="18"/>
      <c r="G19" s="21" t="s">
        <v>76</v>
      </c>
      <c r="H19" s="18"/>
      <c r="I19" s="21" t="s">
        <v>77</v>
      </c>
      <c r="J19" s="18"/>
      <c r="K19" s="18"/>
    </row>
    <row r="20" s="1" customFormat="1" ht="35.1" customHeight="1" spans="1:11">
      <c r="A20" s="17"/>
      <c r="B20" s="18"/>
      <c r="C20" s="18"/>
      <c r="D20" s="18" t="s">
        <v>78</v>
      </c>
      <c r="E20" s="18"/>
      <c r="F20" s="18"/>
      <c r="G20" s="21" t="s">
        <v>79</v>
      </c>
      <c r="H20" s="18"/>
      <c r="I20" s="21" t="s">
        <v>80</v>
      </c>
      <c r="J20" s="18"/>
      <c r="K20" s="18"/>
    </row>
    <row r="21" s="1" customFormat="1" ht="35.1" customHeight="1" spans="1:11">
      <c r="A21" s="17"/>
      <c r="B21" s="18"/>
      <c r="C21" s="18"/>
      <c r="D21" s="18" t="s">
        <v>81</v>
      </c>
      <c r="E21" s="18"/>
      <c r="F21" s="18"/>
      <c r="G21" s="21" t="s">
        <v>82</v>
      </c>
      <c r="H21" s="18"/>
      <c r="I21" s="21" t="s">
        <v>83</v>
      </c>
      <c r="J21" s="18"/>
      <c r="K21" s="18"/>
    </row>
    <row r="22" s="1" customFormat="1" ht="106.5" customHeight="1" spans="1:11">
      <c r="A22" s="17" t="s">
        <v>84</v>
      </c>
      <c r="B22" s="18">
        <f>MAX($B$3:B21)+1</f>
        <v>9</v>
      </c>
      <c r="C22" s="24" t="s">
        <v>85</v>
      </c>
      <c r="D22" s="18" t="s">
        <v>86</v>
      </c>
      <c r="E22" s="18" t="s">
        <v>14</v>
      </c>
      <c r="F22" s="18" t="s">
        <v>87</v>
      </c>
      <c r="G22" s="21" t="s">
        <v>88</v>
      </c>
      <c r="H22" s="18" t="s">
        <v>89</v>
      </c>
      <c r="I22" s="21" t="s">
        <v>90</v>
      </c>
      <c r="J22" s="18" t="s">
        <v>19</v>
      </c>
      <c r="K22" s="18"/>
    </row>
    <row r="23" s="1" customFormat="1" ht="39.75" customHeight="1" spans="1:11">
      <c r="A23" s="17" t="s">
        <v>91</v>
      </c>
      <c r="B23" s="18">
        <f>MAX($B$3:B22)+1</f>
        <v>10</v>
      </c>
      <c r="C23" s="25" t="s">
        <v>92</v>
      </c>
      <c r="D23" s="18" t="s">
        <v>93</v>
      </c>
      <c r="E23" s="18" t="s">
        <v>14</v>
      </c>
      <c r="F23" s="25" t="s">
        <v>94</v>
      </c>
      <c r="G23" s="21" t="s">
        <v>95</v>
      </c>
      <c r="H23" s="25" t="s">
        <v>96</v>
      </c>
      <c r="I23" s="21" t="s">
        <v>97</v>
      </c>
      <c r="J23" s="18" t="s">
        <v>98</v>
      </c>
      <c r="K23" s="18"/>
    </row>
    <row r="24" s="1" customFormat="1" ht="147.75" customHeight="1" spans="1:11">
      <c r="A24" s="17"/>
      <c r="B24" s="18"/>
      <c r="C24" s="26"/>
      <c r="D24" s="18" t="s">
        <v>99</v>
      </c>
      <c r="E24" s="18" t="s">
        <v>14</v>
      </c>
      <c r="F24" s="26"/>
      <c r="G24" s="21" t="s">
        <v>100</v>
      </c>
      <c r="H24" s="26"/>
      <c r="I24" s="21" t="s">
        <v>101</v>
      </c>
      <c r="J24" s="18" t="s">
        <v>98</v>
      </c>
      <c r="K24" s="18"/>
    </row>
    <row r="25" s="1" customFormat="1" ht="148.5" customHeight="1" spans="1:11">
      <c r="A25" s="17"/>
      <c r="B25" s="18"/>
      <c r="C25" s="26"/>
      <c r="D25" s="18" t="s">
        <v>102</v>
      </c>
      <c r="E25" s="18" t="s">
        <v>14</v>
      </c>
      <c r="F25" s="26"/>
      <c r="G25" s="21" t="s">
        <v>103</v>
      </c>
      <c r="H25" s="26"/>
      <c r="I25" s="21" t="s">
        <v>104</v>
      </c>
      <c r="J25" s="18" t="s">
        <v>98</v>
      </c>
      <c r="K25" s="18"/>
    </row>
    <row r="26" s="1" customFormat="1" ht="75" customHeight="1" spans="1:11">
      <c r="A26" s="17"/>
      <c r="B26" s="18"/>
      <c r="C26" s="26"/>
      <c r="D26" s="18" t="s">
        <v>105</v>
      </c>
      <c r="E26" s="18" t="s">
        <v>70</v>
      </c>
      <c r="F26" s="26"/>
      <c r="G26" s="21" t="s">
        <v>106</v>
      </c>
      <c r="H26" s="26"/>
      <c r="I26" s="21" t="s">
        <v>107</v>
      </c>
      <c r="J26" s="18" t="s">
        <v>98</v>
      </c>
      <c r="K26" s="18"/>
    </row>
    <row r="27" s="1" customFormat="1" ht="102.95" customHeight="1" spans="1:11">
      <c r="A27" s="17"/>
      <c r="B27" s="18"/>
      <c r="C27" s="26"/>
      <c r="D27" s="18" t="s">
        <v>108</v>
      </c>
      <c r="E27" s="18" t="s">
        <v>14</v>
      </c>
      <c r="F27" s="27"/>
      <c r="G27" s="21" t="s">
        <v>109</v>
      </c>
      <c r="H27" s="26"/>
      <c r="I27" s="21" t="s">
        <v>110</v>
      </c>
      <c r="J27" s="18" t="s">
        <v>98</v>
      </c>
      <c r="K27" s="18"/>
    </row>
    <row r="28" s="1" customFormat="1" ht="74.1" customHeight="1" spans="1:11">
      <c r="A28" s="17"/>
      <c r="B28" s="18"/>
      <c r="C28" s="26"/>
      <c r="D28" s="18" t="s">
        <v>111</v>
      </c>
      <c r="E28" s="18" t="s">
        <v>14</v>
      </c>
      <c r="F28" s="25" t="s">
        <v>112</v>
      </c>
      <c r="G28" s="21" t="s">
        <v>113</v>
      </c>
      <c r="H28" s="26"/>
      <c r="I28" s="21" t="s">
        <v>114</v>
      </c>
      <c r="J28" s="18" t="s">
        <v>98</v>
      </c>
      <c r="K28" s="18" t="s">
        <v>115</v>
      </c>
    </row>
    <row r="29" s="1" customFormat="1" ht="87.95" customHeight="1" spans="1:11">
      <c r="A29" s="17"/>
      <c r="B29" s="18"/>
      <c r="C29" s="26"/>
      <c r="D29" s="18" t="s">
        <v>116</v>
      </c>
      <c r="E29" s="18" t="s">
        <v>14</v>
      </c>
      <c r="F29" s="26"/>
      <c r="G29" s="21" t="s">
        <v>117</v>
      </c>
      <c r="H29" s="26"/>
      <c r="I29" s="21" t="s">
        <v>118</v>
      </c>
      <c r="J29" s="18" t="s">
        <v>98</v>
      </c>
      <c r="K29" s="18" t="s">
        <v>115</v>
      </c>
    </row>
    <row r="30" s="1" customFormat="1" ht="36" customHeight="1" spans="1:11">
      <c r="A30" s="17"/>
      <c r="B30" s="18"/>
      <c r="C30" s="27"/>
      <c r="D30" s="18" t="s">
        <v>119</v>
      </c>
      <c r="E30" s="18" t="s">
        <v>14</v>
      </c>
      <c r="F30" s="27"/>
      <c r="G30" s="21" t="s">
        <v>120</v>
      </c>
      <c r="H30" s="27"/>
      <c r="I30" s="21" t="s">
        <v>121</v>
      </c>
      <c r="J30" s="18" t="s">
        <v>98</v>
      </c>
      <c r="K30" s="18" t="s">
        <v>115</v>
      </c>
    </row>
    <row r="31" s="1" customFormat="1" ht="95.1" customHeight="1" spans="1:11">
      <c r="A31" s="17"/>
      <c r="B31" s="18">
        <f>MAX($B$3:B30)+1</f>
        <v>11</v>
      </c>
      <c r="C31" s="18" t="s">
        <v>122</v>
      </c>
      <c r="D31" s="18" t="s">
        <v>123</v>
      </c>
      <c r="E31" s="18" t="s">
        <v>14</v>
      </c>
      <c r="F31" s="18" t="s">
        <v>124</v>
      </c>
      <c r="G31" s="21" t="s">
        <v>125</v>
      </c>
      <c r="H31" s="18" t="s">
        <v>96</v>
      </c>
      <c r="I31" s="21" t="s">
        <v>126</v>
      </c>
      <c r="J31" s="18" t="s">
        <v>19</v>
      </c>
      <c r="K31" s="18"/>
    </row>
    <row r="32" s="1" customFormat="1" ht="105" customHeight="1" spans="1:11">
      <c r="A32" s="17"/>
      <c r="B32" s="18"/>
      <c r="C32" s="18"/>
      <c r="D32" s="18" t="s">
        <v>127</v>
      </c>
      <c r="E32" s="18" t="s">
        <v>70</v>
      </c>
      <c r="F32" s="18" t="s">
        <v>124</v>
      </c>
      <c r="G32" s="21" t="s">
        <v>128</v>
      </c>
      <c r="H32" s="18" t="s">
        <v>96</v>
      </c>
      <c r="I32" s="21" t="s">
        <v>129</v>
      </c>
      <c r="J32" s="18" t="s">
        <v>19</v>
      </c>
      <c r="K32" s="18"/>
    </row>
    <row r="33" s="1" customFormat="1" ht="54" customHeight="1" spans="1:11">
      <c r="A33" s="17"/>
      <c r="B33" s="18"/>
      <c r="C33" s="18"/>
      <c r="D33" s="18" t="s">
        <v>130</v>
      </c>
      <c r="E33" s="18" t="s">
        <v>14</v>
      </c>
      <c r="F33" s="18" t="s">
        <v>131</v>
      </c>
      <c r="G33" s="21" t="s">
        <v>132</v>
      </c>
      <c r="H33" s="18" t="s">
        <v>96</v>
      </c>
      <c r="I33" s="21" t="s">
        <v>133</v>
      </c>
      <c r="J33" s="18" t="s">
        <v>19</v>
      </c>
      <c r="K33" s="18"/>
    </row>
    <row r="34" s="1" customFormat="1" ht="53.1" customHeight="1" spans="1:11">
      <c r="A34" s="17"/>
      <c r="B34" s="18"/>
      <c r="C34" s="18"/>
      <c r="D34" s="18" t="s">
        <v>134</v>
      </c>
      <c r="E34" s="18" t="s">
        <v>14</v>
      </c>
      <c r="F34" s="18" t="s">
        <v>135</v>
      </c>
      <c r="G34" s="21" t="s">
        <v>136</v>
      </c>
      <c r="H34" s="18" t="s">
        <v>137</v>
      </c>
      <c r="I34" s="21" t="s">
        <v>138</v>
      </c>
      <c r="J34" s="18" t="s">
        <v>19</v>
      </c>
      <c r="K34" s="18"/>
    </row>
    <row r="35" s="1" customFormat="1" ht="62.1" customHeight="1" spans="1:11">
      <c r="A35" s="17" t="s">
        <v>91</v>
      </c>
      <c r="B35" s="18">
        <f>MAX($B$3:B34)+1</f>
        <v>12</v>
      </c>
      <c r="C35" s="18" t="s">
        <v>139</v>
      </c>
      <c r="D35" s="18" t="s">
        <v>139</v>
      </c>
      <c r="E35" s="18" t="s">
        <v>14</v>
      </c>
      <c r="F35" s="18" t="s">
        <v>124</v>
      </c>
      <c r="G35" s="21" t="s">
        <v>140</v>
      </c>
      <c r="H35" s="18" t="s">
        <v>96</v>
      </c>
      <c r="I35" s="21" t="s">
        <v>141</v>
      </c>
      <c r="J35" s="18" t="s">
        <v>19</v>
      </c>
      <c r="K35" s="18"/>
    </row>
    <row r="36" s="1" customFormat="1" ht="215.1" customHeight="1" spans="1:11">
      <c r="A36" s="17"/>
      <c r="B36" s="18"/>
      <c r="C36" s="18"/>
      <c r="D36" s="18" t="s">
        <v>142</v>
      </c>
      <c r="E36" s="18" t="s">
        <v>14</v>
      </c>
      <c r="F36" s="18" t="s">
        <v>143</v>
      </c>
      <c r="G36" s="21" t="s">
        <v>144</v>
      </c>
      <c r="H36" s="18"/>
      <c r="I36" s="21" t="s">
        <v>145</v>
      </c>
      <c r="J36" s="18" t="s">
        <v>19</v>
      </c>
      <c r="K36" s="18"/>
    </row>
    <row r="37" s="1" customFormat="1" ht="218.1" customHeight="1" spans="1:11">
      <c r="A37" s="17"/>
      <c r="B37" s="18">
        <f>MAX($B$3:B36)+1</f>
        <v>13</v>
      </c>
      <c r="C37" s="18" t="s">
        <v>146</v>
      </c>
      <c r="D37" s="18" t="s">
        <v>147</v>
      </c>
      <c r="E37" s="18" t="s">
        <v>14</v>
      </c>
      <c r="F37" s="18" t="s">
        <v>124</v>
      </c>
      <c r="G37" s="21" t="s">
        <v>148</v>
      </c>
      <c r="H37" s="18" t="s">
        <v>96</v>
      </c>
      <c r="I37" s="21" t="s">
        <v>149</v>
      </c>
      <c r="J37" s="18" t="s">
        <v>98</v>
      </c>
      <c r="K37" s="18"/>
    </row>
    <row r="38" s="1" customFormat="1" ht="192.95" customHeight="1" spans="1:11">
      <c r="A38" s="17"/>
      <c r="B38" s="18"/>
      <c r="C38" s="18"/>
      <c r="D38" s="18" t="s">
        <v>150</v>
      </c>
      <c r="E38" s="18" t="s">
        <v>14</v>
      </c>
      <c r="F38" s="18" t="s">
        <v>124</v>
      </c>
      <c r="G38" s="21" t="s">
        <v>151</v>
      </c>
      <c r="H38" s="18"/>
      <c r="I38" s="21" t="s">
        <v>152</v>
      </c>
      <c r="J38" s="18" t="s">
        <v>19</v>
      </c>
      <c r="K38" s="18"/>
    </row>
    <row r="39" s="1" customFormat="1" ht="252" customHeight="1" spans="1:11">
      <c r="A39" s="17"/>
      <c r="B39" s="18">
        <f>MAX($B$3:B38)+1</f>
        <v>14</v>
      </c>
      <c r="C39" s="18" t="s">
        <v>153</v>
      </c>
      <c r="D39" s="18" t="s">
        <v>154</v>
      </c>
      <c r="E39" s="18" t="s">
        <v>14</v>
      </c>
      <c r="F39" s="18" t="s">
        <v>124</v>
      </c>
      <c r="G39" s="21" t="s">
        <v>155</v>
      </c>
      <c r="H39" s="18" t="s">
        <v>96</v>
      </c>
      <c r="I39" s="21" t="s">
        <v>156</v>
      </c>
      <c r="J39" s="18" t="s">
        <v>98</v>
      </c>
      <c r="K39" s="18"/>
    </row>
    <row r="40" s="1" customFormat="1" ht="35.1" customHeight="1" spans="1:11">
      <c r="A40" s="17"/>
      <c r="B40" s="18"/>
      <c r="C40" s="18"/>
      <c r="D40" s="18" t="s">
        <v>157</v>
      </c>
      <c r="E40" s="18" t="s">
        <v>14</v>
      </c>
      <c r="F40" s="18" t="s">
        <v>124</v>
      </c>
      <c r="G40" s="21" t="s">
        <v>158</v>
      </c>
      <c r="H40" s="18"/>
      <c r="I40" s="21" t="s">
        <v>159</v>
      </c>
      <c r="J40" s="18" t="s">
        <v>98</v>
      </c>
      <c r="K40" s="18"/>
    </row>
    <row r="41" s="1" customFormat="1" ht="42.75" customHeight="1" spans="1:11">
      <c r="A41" s="17"/>
      <c r="B41" s="18">
        <f>MAX($B$3:B40)+1</f>
        <v>15</v>
      </c>
      <c r="C41" s="18" t="s">
        <v>160</v>
      </c>
      <c r="D41" s="18"/>
      <c r="E41" s="18" t="s">
        <v>14</v>
      </c>
      <c r="F41" s="18" t="s">
        <v>124</v>
      </c>
      <c r="G41" s="21" t="s">
        <v>161</v>
      </c>
      <c r="H41" s="18" t="s">
        <v>96</v>
      </c>
      <c r="I41" s="21" t="s">
        <v>162</v>
      </c>
      <c r="J41" s="18" t="s">
        <v>98</v>
      </c>
      <c r="K41" s="18"/>
    </row>
    <row r="42" s="1" customFormat="1" ht="98.25" customHeight="1" spans="1:11">
      <c r="A42" s="17"/>
      <c r="B42" s="18">
        <f>MAX($B$3:B41)+1</f>
        <v>16</v>
      </c>
      <c r="C42" s="18" t="s">
        <v>163</v>
      </c>
      <c r="D42" s="18"/>
      <c r="E42" s="18" t="s">
        <v>14</v>
      </c>
      <c r="F42" s="18" t="s">
        <v>124</v>
      </c>
      <c r="G42" s="21" t="s">
        <v>164</v>
      </c>
      <c r="H42" s="18" t="s">
        <v>96</v>
      </c>
      <c r="I42" s="21" t="s">
        <v>165</v>
      </c>
      <c r="J42" s="18" t="s">
        <v>98</v>
      </c>
      <c r="K42" s="18"/>
    </row>
    <row r="43" s="1" customFormat="1" ht="81.75" customHeight="1" spans="1:11">
      <c r="A43" s="17" t="s">
        <v>91</v>
      </c>
      <c r="B43" s="18">
        <f>MAX($B$3:B42)+1</f>
        <v>17</v>
      </c>
      <c r="C43" s="18" t="s">
        <v>166</v>
      </c>
      <c r="D43" s="18" t="s">
        <v>167</v>
      </c>
      <c r="E43" s="18" t="s">
        <v>14</v>
      </c>
      <c r="F43" s="18" t="s">
        <v>124</v>
      </c>
      <c r="G43" s="21" t="s">
        <v>168</v>
      </c>
      <c r="H43" s="18" t="s">
        <v>96</v>
      </c>
      <c r="I43" s="21" t="s">
        <v>169</v>
      </c>
      <c r="J43" s="18" t="s">
        <v>19</v>
      </c>
      <c r="K43" s="18"/>
    </row>
    <row r="44" s="1" customFormat="1" ht="83.25" customHeight="1" spans="1:11">
      <c r="A44" s="17"/>
      <c r="B44" s="18"/>
      <c r="C44" s="18"/>
      <c r="D44" s="18" t="s">
        <v>170</v>
      </c>
      <c r="E44" s="18" t="s">
        <v>14</v>
      </c>
      <c r="F44" s="18" t="s">
        <v>124</v>
      </c>
      <c r="G44" s="21" t="s">
        <v>171</v>
      </c>
      <c r="H44" s="18" t="s">
        <v>96</v>
      </c>
      <c r="I44" s="21" t="s">
        <v>172</v>
      </c>
      <c r="J44" s="18" t="s">
        <v>19</v>
      </c>
      <c r="K44" s="18"/>
    </row>
    <row r="45" s="1" customFormat="1" ht="129.75" customHeight="1" spans="1:11">
      <c r="A45" s="17"/>
      <c r="B45" s="18">
        <f>MAX($B$3:B44)+1</f>
        <v>18</v>
      </c>
      <c r="C45" s="18" t="s">
        <v>173</v>
      </c>
      <c r="D45" s="18" t="s">
        <v>174</v>
      </c>
      <c r="E45" s="18" t="s">
        <v>14</v>
      </c>
      <c r="F45" s="18" t="s">
        <v>124</v>
      </c>
      <c r="G45" s="21" t="s">
        <v>175</v>
      </c>
      <c r="H45" s="18" t="s">
        <v>176</v>
      </c>
      <c r="I45" s="21" t="s">
        <v>177</v>
      </c>
      <c r="J45" s="18" t="s">
        <v>98</v>
      </c>
      <c r="K45" s="18"/>
    </row>
    <row r="46" s="1" customFormat="1" ht="48.75" customHeight="1" spans="1:11">
      <c r="A46" s="17"/>
      <c r="B46" s="18"/>
      <c r="C46" s="18"/>
      <c r="D46" s="18" t="s">
        <v>178</v>
      </c>
      <c r="E46" s="18" t="s">
        <v>14</v>
      </c>
      <c r="F46" s="18" t="s">
        <v>124</v>
      </c>
      <c r="G46" s="21" t="s">
        <v>179</v>
      </c>
      <c r="H46" s="18"/>
      <c r="I46" s="21" t="s">
        <v>180</v>
      </c>
      <c r="J46" s="18" t="s">
        <v>98</v>
      </c>
      <c r="K46" s="18"/>
    </row>
    <row r="47" s="3" customFormat="1" ht="51" customHeight="1" spans="1:11">
      <c r="A47" s="17" t="s">
        <v>181</v>
      </c>
      <c r="B47" s="18">
        <v>19</v>
      </c>
      <c r="C47" s="18" t="s">
        <v>182</v>
      </c>
      <c r="D47" s="18" t="s">
        <v>183</v>
      </c>
      <c r="E47" s="18" t="s">
        <v>70</v>
      </c>
      <c r="F47" s="18" t="s">
        <v>184</v>
      </c>
      <c r="G47" s="21" t="s">
        <v>185</v>
      </c>
      <c r="H47" s="18" t="s">
        <v>186</v>
      </c>
      <c r="I47" s="21" t="s">
        <v>187</v>
      </c>
      <c r="J47" s="18" t="s">
        <v>98</v>
      </c>
      <c r="K47" s="18" t="s">
        <v>188</v>
      </c>
    </row>
    <row r="48" s="3" customFormat="1" ht="68.1" customHeight="1" spans="1:11">
      <c r="A48" s="17"/>
      <c r="B48" s="18">
        <f>MAX($B$3:B47)+1</f>
        <v>20</v>
      </c>
      <c r="C48" s="18" t="s">
        <v>189</v>
      </c>
      <c r="D48" s="18" t="s">
        <v>190</v>
      </c>
      <c r="E48" s="18" t="s">
        <v>70</v>
      </c>
      <c r="F48" s="18" t="s">
        <v>184</v>
      </c>
      <c r="G48" s="21" t="s">
        <v>191</v>
      </c>
      <c r="H48" s="18" t="s">
        <v>59</v>
      </c>
      <c r="I48" s="21" t="s">
        <v>192</v>
      </c>
      <c r="J48" s="18" t="s">
        <v>98</v>
      </c>
      <c r="K48" s="18" t="s">
        <v>188</v>
      </c>
    </row>
    <row r="49" s="3" customFormat="1" ht="36" customHeight="1" spans="1:11">
      <c r="A49" s="17"/>
      <c r="B49" s="18"/>
      <c r="C49" s="18"/>
      <c r="D49" s="18" t="s">
        <v>193</v>
      </c>
      <c r="E49" s="18"/>
      <c r="F49" s="18" t="s">
        <v>184</v>
      </c>
      <c r="G49" s="21" t="s">
        <v>194</v>
      </c>
      <c r="H49" s="18" t="s">
        <v>59</v>
      </c>
      <c r="I49" s="21" t="s">
        <v>195</v>
      </c>
      <c r="J49" s="18" t="s">
        <v>98</v>
      </c>
      <c r="K49" s="18" t="s">
        <v>188</v>
      </c>
    </row>
    <row r="50" s="3" customFormat="1" ht="36" customHeight="1" spans="1:11">
      <c r="A50" s="17"/>
      <c r="B50" s="18"/>
      <c r="C50" s="18"/>
      <c r="D50" s="18" t="s">
        <v>196</v>
      </c>
      <c r="E50" s="18"/>
      <c r="F50" s="18" t="s">
        <v>184</v>
      </c>
      <c r="G50" s="21" t="s">
        <v>197</v>
      </c>
      <c r="H50" s="18" t="s">
        <v>59</v>
      </c>
      <c r="I50" s="21" t="s">
        <v>198</v>
      </c>
      <c r="J50" s="18" t="s">
        <v>98</v>
      </c>
      <c r="K50" s="18" t="s">
        <v>188</v>
      </c>
    </row>
    <row r="51" s="3" customFormat="1" ht="46.5" customHeight="1" spans="1:11">
      <c r="A51" s="17"/>
      <c r="B51" s="18"/>
      <c r="C51" s="18"/>
      <c r="D51" s="18" t="s">
        <v>199</v>
      </c>
      <c r="E51" s="18"/>
      <c r="F51" s="18" t="s">
        <v>184</v>
      </c>
      <c r="G51" s="21" t="s">
        <v>200</v>
      </c>
      <c r="H51" s="18" t="s">
        <v>59</v>
      </c>
      <c r="I51" s="21" t="s">
        <v>201</v>
      </c>
      <c r="J51" s="18" t="s">
        <v>98</v>
      </c>
      <c r="K51" s="18" t="s">
        <v>188</v>
      </c>
    </row>
    <row r="52" s="3" customFormat="1" ht="114" customHeight="1" spans="1:11">
      <c r="A52" s="17"/>
      <c r="B52" s="18">
        <f>MAX($B$3:B51)+1</f>
        <v>21</v>
      </c>
      <c r="C52" s="18" t="s">
        <v>202</v>
      </c>
      <c r="D52" s="18" t="s">
        <v>203</v>
      </c>
      <c r="E52" s="18" t="s">
        <v>70</v>
      </c>
      <c r="F52" s="18" t="s">
        <v>204</v>
      </c>
      <c r="G52" s="21" t="s">
        <v>205</v>
      </c>
      <c r="H52" s="18" t="s">
        <v>186</v>
      </c>
      <c r="I52" s="21" t="s">
        <v>206</v>
      </c>
      <c r="J52" s="18" t="s">
        <v>98</v>
      </c>
      <c r="K52" s="18"/>
    </row>
    <row r="53" s="3" customFormat="1" ht="107.1" customHeight="1" spans="1:11">
      <c r="A53" s="17"/>
      <c r="B53" s="18">
        <f>MAX($B$3:B52)+1</f>
        <v>22</v>
      </c>
      <c r="C53" s="18" t="s">
        <v>207</v>
      </c>
      <c r="D53" s="18" t="s">
        <v>208</v>
      </c>
      <c r="E53" s="18" t="s">
        <v>70</v>
      </c>
      <c r="F53" s="18" t="s">
        <v>184</v>
      </c>
      <c r="G53" s="21" t="s">
        <v>209</v>
      </c>
      <c r="H53" s="18" t="s">
        <v>59</v>
      </c>
      <c r="I53" s="21" t="s">
        <v>210</v>
      </c>
      <c r="J53" s="18" t="s">
        <v>98</v>
      </c>
      <c r="K53" s="18"/>
    </row>
    <row r="54" s="3" customFormat="1" ht="93" customHeight="1" spans="1:11">
      <c r="A54" s="17" t="s">
        <v>181</v>
      </c>
      <c r="B54" s="18">
        <f>MAX($B$3:B53)+1</f>
        <v>23</v>
      </c>
      <c r="C54" s="18" t="s">
        <v>211</v>
      </c>
      <c r="D54" s="18" t="s">
        <v>212</v>
      </c>
      <c r="E54" s="18" t="s">
        <v>70</v>
      </c>
      <c r="F54" s="18" t="s">
        <v>184</v>
      </c>
      <c r="G54" s="21" t="s">
        <v>213</v>
      </c>
      <c r="H54" s="18" t="s">
        <v>214</v>
      </c>
      <c r="I54" s="21" t="s">
        <v>215</v>
      </c>
      <c r="J54" s="18" t="s">
        <v>98</v>
      </c>
      <c r="K54" s="18"/>
    </row>
    <row r="55" s="3" customFormat="1" ht="96" customHeight="1" spans="1:11">
      <c r="A55" s="17"/>
      <c r="B55" s="18">
        <f>MAX($B$3:B54)+1</f>
        <v>24</v>
      </c>
      <c r="C55" s="18" t="s">
        <v>216</v>
      </c>
      <c r="D55" s="18" t="s">
        <v>217</v>
      </c>
      <c r="E55" s="18" t="s">
        <v>70</v>
      </c>
      <c r="F55" s="18" t="s">
        <v>184</v>
      </c>
      <c r="G55" s="21" t="s">
        <v>218</v>
      </c>
      <c r="H55" s="18" t="s">
        <v>59</v>
      </c>
      <c r="I55" s="21" t="s">
        <v>219</v>
      </c>
      <c r="J55" s="18" t="s">
        <v>98</v>
      </c>
      <c r="K55" s="18"/>
    </row>
    <row r="56" s="3" customFormat="1" ht="74.25" customHeight="1" spans="1:11">
      <c r="A56" s="17"/>
      <c r="B56" s="18">
        <f>MAX($B$3:B55)+1</f>
        <v>25</v>
      </c>
      <c r="C56" s="18" t="s">
        <v>220</v>
      </c>
      <c r="D56" s="18" t="s">
        <v>221</v>
      </c>
      <c r="E56" s="18" t="s">
        <v>70</v>
      </c>
      <c r="F56" s="18" t="s">
        <v>184</v>
      </c>
      <c r="G56" s="21" t="s">
        <v>222</v>
      </c>
      <c r="H56" s="18" t="s">
        <v>186</v>
      </c>
      <c r="I56" s="21" t="s">
        <v>223</v>
      </c>
      <c r="J56" s="18" t="s">
        <v>98</v>
      </c>
      <c r="K56" s="18"/>
    </row>
    <row r="57" s="3" customFormat="1" ht="63.95" customHeight="1" spans="1:11">
      <c r="A57" s="17"/>
      <c r="B57" s="18">
        <f>MAX($B$3:B56)+1</f>
        <v>26</v>
      </c>
      <c r="C57" s="18" t="s">
        <v>224</v>
      </c>
      <c r="D57" s="18" t="s">
        <v>225</v>
      </c>
      <c r="E57" s="18" t="s">
        <v>14</v>
      </c>
      <c r="F57" s="18" t="s">
        <v>184</v>
      </c>
      <c r="G57" s="21" t="s">
        <v>226</v>
      </c>
      <c r="H57" s="18" t="s">
        <v>186</v>
      </c>
      <c r="I57" s="21" t="s">
        <v>227</v>
      </c>
      <c r="J57" s="18" t="s">
        <v>98</v>
      </c>
      <c r="K57" s="18"/>
    </row>
    <row r="58" s="3" customFormat="1" ht="57" customHeight="1" spans="1:11">
      <c r="A58" s="17"/>
      <c r="B58" s="18">
        <f>MAX($B$3:B57)+1</f>
        <v>27</v>
      </c>
      <c r="C58" s="18" t="s">
        <v>228</v>
      </c>
      <c r="D58" s="18" t="s">
        <v>229</v>
      </c>
      <c r="E58" s="18" t="s">
        <v>70</v>
      </c>
      <c r="F58" s="18" t="s">
        <v>184</v>
      </c>
      <c r="G58" s="21" t="s">
        <v>230</v>
      </c>
      <c r="H58" s="18" t="s">
        <v>186</v>
      </c>
      <c r="I58" s="21" t="s">
        <v>231</v>
      </c>
      <c r="J58" s="18" t="s">
        <v>98</v>
      </c>
      <c r="K58" s="18"/>
    </row>
    <row r="59" s="3" customFormat="1" ht="84" customHeight="1" spans="1:11">
      <c r="A59" s="17"/>
      <c r="B59" s="18">
        <f>MAX($B$3:B58)+1</f>
        <v>28</v>
      </c>
      <c r="C59" s="18" t="s">
        <v>232</v>
      </c>
      <c r="D59" s="18" t="s">
        <v>233</v>
      </c>
      <c r="E59" s="18" t="s">
        <v>14</v>
      </c>
      <c r="F59" s="18" t="s">
        <v>184</v>
      </c>
      <c r="G59" s="21" t="s">
        <v>234</v>
      </c>
      <c r="H59" s="18" t="s">
        <v>186</v>
      </c>
      <c r="I59" s="21" t="s">
        <v>235</v>
      </c>
      <c r="J59" s="18" t="s">
        <v>98</v>
      </c>
      <c r="K59" s="18" t="s">
        <v>188</v>
      </c>
    </row>
    <row r="60" s="3" customFormat="1" ht="54.95" customHeight="1" spans="1:11">
      <c r="A60" s="17" t="s">
        <v>236</v>
      </c>
      <c r="B60" s="18">
        <f>MAX($B$3:B59)+1</f>
        <v>29</v>
      </c>
      <c r="C60" s="18" t="s">
        <v>237</v>
      </c>
      <c r="D60" s="18" t="s">
        <v>238</v>
      </c>
      <c r="E60" s="18" t="s">
        <v>14</v>
      </c>
      <c r="F60" s="18" t="s">
        <v>239</v>
      </c>
      <c r="G60" s="21" t="s">
        <v>240</v>
      </c>
      <c r="H60" s="18" t="s">
        <v>241</v>
      </c>
      <c r="I60" s="21" t="s">
        <v>242</v>
      </c>
      <c r="J60" s="18" t="s">
        <v>243</v>
      </c>
      <c r="K60" s="18"/>
    </row>
    <row r="61" s="1" customFormat="1" ht="69.95" customHeight="1" spans="1:11">
      <c r="A61" s="17"/>
      <c r="B61" s="18"/>
      <c r="C61" s="18"/>
      <c r="D61" s="18" t="s">
        <v>244</v>
      </c>
      <c r="E61" s="18"/>
      <c r="F61" s="18"/>
      <c r="G61" s="21" t="s">
        <v>245</v>
      </c>
      <c r="H61" s="18"/>
      <c r="I61" s="21"/>
      <c r="J61" s="18" t="s">
        <v>19</v>
      </c>
      <c r="K61" s="18"/>
    </row>
    <row r="62" s="1" customFormat="1" ht="49.5" customHeight="1" spans="1:11">
      <c r="A62" s="17"/>
      <c r="B62" s="18"/>
      <c r="C62" s="18"/>
      <c r="D62" s="18" t="s">
        <v>246</v>
      </c>
      <c r="E62" s="18"/>
      <c r="F62" s="18"/>
      <c r="G62" s="21" t="s">
        <v>247</v>
      </c>
      <c r="H62" s="18"/>
      <c r="I62" s="21"/>
      <c r="J62" s="18" t="s">
        <v>98</v>
      </c>
      <c r="K62" s="18"/>
    </row>
    <row r="63" s="1" customFormat="1" ht="39" customHeight="1" spans="1:11">
      <c r="A63" s="17"/>
      <c r="B63" s="18"/>
      <c r="C63" s="18"/>
      <c r="D63" s="18" t="s">
        <v>248</v>
      </c>
      <c r="E63" s="18"/>
      <c r="F63" s="18"/>
      <c r="G63" s="21" t="s">
        <v>249</v>
      </c>
      <c r="H63" s="18"/>
      <c r="I63" s="21"/>
      <c r="J63" s="18" t="s">
        <v>19</v>
      </c>
      <c r="K63" s="18"/>
    </row>
    <row r="64" s="1" customFormat="1" ht="57" customHeight="1" spans="1:11">
      <c r="A64" s="17"/>
      <c r="B64" s="18"/>
      <c r="C64" s="18"/>
      <c r="D64" s="18" t="s">
        <v>250</v>
      </c>
      <c r="E64" s="18"/>
      <c r="F64" s="18"/>
      <c r="G64" s="21" t="s">
        <v>251</v>
      </c>
      <c r="H64" s="18"/>
      <c r="I64" s="21"/>
      <c r="J64" s="18" t="s">
        <v>19</v>
      </c>
      <c r="K64" s="18"/>
    </row>
    <row r="65" s="1" customFormat="1" ht="53.1" customHeight="1" spans="1:11">
      <c r="A65" s="17"/>
      <c r="B65" s="18"/>
      <c r="C65" s="18"/>
      <c r="D65" s="18" t="s">
        <v>252</v>
      </c>
      <c r="E65" s="18"/>
      <c r="F65" s="18"/>
      <c r="G65" s="21" t="s">
        <v>253</v>
      </c>
      <c r="H65" s="18"/>
      <c r="I65" s="21"/>
      <c r="J65" s="18" t="s">
        <v>19</v>
      </c>
      <c r="K65" s="18"/>
    </row>
    <row r="66" s="3" customFormat="1" ht="120" customHeight="1" spans="1:11">
      <c r="A66" s="17"/>
      <c r="B66" s="18">
        <f>MAX($B$3:B65)+1</f>
        <v>30</v>
      </c>
      <c r="C66" s="18" t="s">
        <v>254</v>
      </c>
      <c r="D66" s="18" t="s">
        <v>255</v>
      </c>
      <c r="E66" s="18" t="s">
        <v>14</v>
      </c>
      <c r="F66" s="18" t="s">
        <v>256</v>
      </c>
      <c r="G66" s="21" t="s">
        <v>257</v>
      </c>
      <c r="H66" s="18" t="s">
        <v>258</v>
      </c>
      <c r="I66" s="21" t="s">
        <v>259</v>
      </c>
      <c r="J66" s="18" t="s">
        <v>19</v>
      </c>
      <c r="K66" s="18"/>
    </row>
    <row r="67" s="1" customFormat="1" ht="123.95" customHeight="1" spans="1:11">
      <c r="A67" s="17"/>
      <c r="B67" s="18"/>
      <c r="C67" s="18"/>
      <c r="D67" s="18" t="s">
        <v>260</v>
      </c>
      <c r="E67" s="18"/>
      <c r="F67" s="18"/>
      <c r="G67" s="21" t="s">
        <v>261</v>
      </c>
      <c r="H67" s="18"/>
      <c r="I67" s="21" t="s">
        <v>262</v>
      </c>
      <c r="J67" s="18"/>
      <c r="K67" s="18"/>
    </row>
    <row r="68" s="1" customFormat="1" ht="69" customHeight="1" spans="1:11">
      <c r="A68" s="17"/>
      <c r="B68" s="18"/>
      <c r="C68" s="18"/>
      <c r="D68" s="18" t="s">
        <v>263</v>
      </c>
      <c r="E68" s="18"/>
      <c r="F68" s="18"/>
      <c r="G68" s="21" t="s">
        <v>264</v>
      </c>
      <c r="H68" s="18"/>
      <c r="I68" s="21" t="s">
        <v>265</v>
      </c>
      <c r="J68" s="18"/>
      <c r="K68" s="18"/>
    </row>
    <row r="69" s="1" customFormat="1" ht="116.1" customHeight="1" spans="1:11">
      <c r="A69" s="17" t="s">
        <v>236</v>
      </c>
      <c r="B69" s="18">
        <f>MAX($B$3:B68)+1</f>
        <v>31</v>
      </c>
      <c r="C69" s="18" t="s">
        <v>266</v>
      </c>
      <c r="D69" s="18"/>
      <c r="E69" s="18" t="s">
        <v>14</v>
      </c>
      <c r="F69" s="18" t="s">
        <v>239</v>
      </c>
      <c r="G69" s="21" t="s">
        <v>267</v>
      </c>
      <c r="H69" s="18" t="s">
        <v>268</v>
      </c>
      <c r="I69" s="21" t="s">
        <v>269</v>
      </c>
      <c r="J69" s="18" t="s">
        <v>98</v>
      </c>
      <c r="K69" s="18"/>
    </row>
    <row r="70" s="1" customFormat="1" ht="96.95" customHeight="1" spans="1:11">
      <c r="A70" s="17"/>
      <c r="B70" s="18">
        <f>MAX($B$3:B69)+1</f>
        <v>32</v>
      </c>
      <c r="C70" s="18" t="s">
        <v>270</v>
      </c>
      <c r="D70" s="18"/>
      <c r="E70" s="18" t="s">
        <v>70</v>
      </c>
      <c r="F70" s="18" t="s">
        <v>239</v>
      </c>
      <c r="G70" s="21" t="s">
        <v>271</v>
      </c>
      <c r="H70" s="18" t="s">
        <v>272</v>
      </c>
      <c r="I70" s="21" t="s">
        <v>273</v>
      </c>
      <c r="J70" s="18" t="s">
        <v>19</v>
      </c>
      <c r="K70" s="18"/>
    </row>
    <row r="71" s="1" customFormat="1" ht="58.5" customHeight="1" spans="1:11">
      <c r="A71" s="17"/>
      <c r="B71" s="18">
        <f>MAX($B$3:B70)+1</f>
        <v>33</v>
      </c>
      <c r="C71" s="18" t="s">
        <v>274</v>
      </c>
      <c r="D71" s="18"/>
      <c r="E71" s="18" t="s">
        <v>14</v>
      </c>
      <c r="F71" s="18" t="s">
        <v>239</v>
      </c>
      <c r="G71" s="21" t="s">
        <v>275</v>
      </c>
      <c r="H71" s="18" t="s">
        <v>276</v>
      </c>
      <c r="I71" s="21" t="s">
        <v>277</v>
      </c>
      <c r="J71" s="18" t="s">
        <v>19</v>
      </c>
      <c r="K71" s="18"/>
    </row>
    <row r="72" s="1" customFormat="1" ht="69" customHeight="1" spans="1:11">
      <c r="A72" s="17"/>
      <c r="B72" s="18">
        <f>MAX($B$3:B71)+1</f>
        <v>34</v>
      </c>
      <c r="C72" s="18" t="s">
        <v>278</v>
      </c>
      <c r="D72" s="18"/>
      <c r="E72" s="18" t="s">
        <v>14</v>
      </c>
      <c r="F72" s="18" t="s">
        <v>239</v>
      </c>
      <c r="G72" s="21" t="s">
        <v>279</v>
      </c>
      <c r="H72" s="18" t="s">
        <v>280</v>
      </c>
      <c r="I72" s="21" t="s">
        <v>281</v>
      </c>
      <c r="J72" s="18" t="s">
        <v>19</v>
      </c>
      <c r="K72" s="18"/>
    </row>
    <row r="73" s="1" customFormat="1" ht="38.25" customHeight="1" spans="1:11">
      <c r="A73" s="17"/>
      <c r="B73" s="18">
        <f>MAX($B$3:B72)+1</f>
        <v>35</v>
      </c>
      <c r="C73" s="18" t="s">
        <v>282</v>
      </c>
      <c r="D73" s="18"/>
      <c r="E73" s="18" t="s">
        <v>14</v>
      </c>
      <c r="F73" s="18" t="s">
        <v>239</v>
      </c>
      <c r="G73" s="21" t="s">
        <v>283</v>
      </c>
      <c r="H73" s="18" t="s">
        <v>280</v>
      </c>
      <c r="I73" s="21" t="s">
        <v>284</v>
      </c>
      <c r="J73" s="18" t="s">
        <v>19</v>
      </c>
      <c r="K73" s="18"/>
    </row>
    <row r="74" s="1" customFormat="1" ht="48" customHeight="1" spans="1:11">
      <c r="A74" s="17"/>
      <c r="B74" s="18">
        <f>MAX($B$3:B73)+1</f>
        <v>36</v>
      </c>
      <c r="C74" s="18" t="s">
        <v>285</v>
      </c>
      <c r="D74" s="18"/>
      <c r="E74" s="18" t="s">
        <v>14</v>
      </c>
      <c r="F74" s="18" t="s">
        <v>239</v>
      </c>
      <c r="G74" s="21" t="s">
        <v>286</v>
      </c>
      <c r="H74" s="18" t="s">
        <v>280</v>
      </c>
      <c r="I74" s="21" t="s">
        <v>287</v>
      </c>
      <c r="J74" s="18" t="s">
        <v>19</v>
      </c>
      <c r="K74" s="18"/>
    </row>
    <row r="75" s="1" customFormat="1" ht="63" customHeight="1" spans="1:11">
      <c r="A75" s="17"/>
      <c r="B75" s="18">
        <f>MAX($B$3:B74)+1</f>
        <v>37</v>
      </c>
      <c r="C75" s="18" t="s">
        <v>288</v>
      </c>
      <c r="D75" s="18"/>
      <c r="E75" s="18" t="s">
        <v>14</v>
      </c>
      <c r="F75" s="18" t="s">
        <v>289</v>
      </c>
      <c r="G75" s="21" t="s">
        <v>290</v>
      </c>
      <c r="H75" s="18" t="s">
        <v>291</v>
      </c>
      <c r="I75" s="21" t="s">
        <v>292</v>
      </c>
      <c r="J75" s="18" t="s">
        <v>98</v>
      </c>
      <c r="K75" s="18"/>
    </row>
    <row r="76" s="1" customFormat="1" ht="87.95" customHeight="1" spans="1:11">
      <c r="A76" s="17"/>
      <c r="B76" s="18">
        <f>MAX($B$3:B75)+1</f>
        <v>38</v>
      </c>
      <c r="C76" s="18" t="s">
        <v>293</v>
      </c>
      <c r="D76" s="18"/>
      <c r="E76" s="18" t="s">
        <v>14</v>
      </c>
      <c r="F76" s="18" t="s">
        <v>289</v>
      </c>
      <c r="G76" s="21" t="s">
        <v>294</v>
      </c>
      <c r="H76" s="18" t="s">
        <v>295</v>
      </c>
      <c r="I76" s="21" t="s">
        <v>296</v>
      </c>
      <c r="J76" s="18" t="s">
        <v>98</v>
      </c>
      <c r="K76" s="18"/>
    </row>
    <row r="77" s="1" customFormat="1" ht="114" customHeight="1" spans="1:11">
      <c r="A77" s="17"/>
      <c r="B77" s="18">
        <f>MAX($B$3:B76)+1</f>
        <v>39</v>
      </c>
      <c r="C77" s="18" t="s">
        <v>297</v>
      </c>
      <c r="D77" s="18"/>
      <c r="E77" s="18" t="s">
        <v>14</v>
      </c>
      <c r="F77" s="18" t="s">
        <v>298</v>
      </c>
      <c r="G77" s="21" t="s">
        <v>299</v>
      </c>
      <c r="H77" s="18" t="s">
        <v>300</v>
      </c>
      <c r="I77" s="21" t="s">
        <v>301</v>
      </c>
      <c r="J77" s="18" t="s">
        <v>98</v>
      </c>
      <c r="K77" s="18"/>
    </row>
    <row r="78" s="1" customFormat="1" ht="72.75" customHeight="1" spans="1:11">
      <c r="A78" s="17" t="s">
        <v>302</v>
      </c>
      <c r="B78" s="18">
        <f>MAX($B$3:B77)+1</f>
        <v>40</v>
      </c>
      <c r="C78" s="29" t="s">
        <v>303</v>
      </c>
      <c r="D78" s="29"/>
      <c r="E78" s="29" t="s">
        <v>14</v>
      </c>
      <c r="F78" s="29" t="s">
        <v>304</v>
      </c>
      <c r="G78" s="30" t="s">
        <v>305</v>
      </c>
      <c r="H78" s="29" t="s">
        <v>300</v>
      </c>
      <c r="I78" s="30" t="s">
        <v>306</v>
      </c>
      <c r="J78" s="18" t="s">
        <v>19</v>
      </c>
      <c r="K78" s="38"/>
    </row>
    <row r="79" s="1" customFormat="1" ht="60" customHeight="1" spans="1:11">
      <c r="A79" s="17"/>
      <c r="B79" s="18">
        <f>MAX($B$3:B78)+1</f>
        <v>41</v>
      </c>
      <c r="C79" s="29" t="s">
        <v>307</v>
      </c>
      <c r="D79" s="29"/>
      <c r="E79" s="29" t="s">
        <v>14</v>
      </c>
      <c r="F79" s="29" t="s">
        <v>308</v>
      </c>
      <c r="G79" s="30" t="s">
        <v>309</v>
      </c>
      <c r="H79" s="29" t="s">
        <v>300</v>
      </c>
      <c r="I79" s="30" t="s">
        <v>306</v>
      </c>
      <c r="J79" s="18" t="s">
        <v>19</v>
      </c>
      <c r="K79" s="38"/>
    </row>
    <row r="80" s="1" customFormat="1" ht="43.5" customHeight="1" spans="1:11">
      <c r="A80" s="17"/>
      <c r="B80" s="18">
        <f>MAX($B$3:B79)+1</f>
        <v>42</v>
      </c>
      <c r="C80" s="29" t="s">
        <v>310</v>
      </c>
      <c r="D80" s="29" t="s">
        <v>311</v>
      </c>
      <c r="E80" s="29" t="s">
        <v>14</v>
      </c>
      <c r="F80" s="29" t="s">
        <v>312</v>
      </c>
      <c r="G80" s="30" t="s">
        <v>313</v>
      </c>
      <c r="H80" s="29" t="s">
        <v>314</v>
      </c>
      <c r="I80" s="30" t="s">
        <v>315</v>
      </c>
      <c r="J80" s="18" t="s">
        <v>19</v>
      </c>
      <c r="K80" s="29"/>
    </row>
    <row r="81" s="1" customFormat="1" ht="47.25" customHeight="1" spans="1:11">
      <c r="A81" s="17"/>
      <c r="B81" s="18"/>
      <c r="C81" s="29"/>
      <c r="D81" s="29" t="s">
        <v>316</v>
      </c>
      <c r="E81" s="29"/>
      <c r="F81" s="29" t="s">
        <v>317</v>
      </c>
      <c r="G81" s="30"/>
      <c r="H81" s="29"/>
      <c r="I81" s="30"/>
      <c r="J81" s="18"/>
      <c r="K81" s="29"/>
    </row>
    <row r="82" s="1" customFormat="1" ht="68.25" customHeight="1" spans="1:11">
      <c r="A82" s="17"/>
      <c r="B82" s="18">
        <f>MAX($B$3:B81)+1</f>
        <v>43</v>
      </c>
      <c r="C82" s="29" t="s">
        <v>318</v>
      </c>
      <c r="D82" s="29"/>
      <c r="E82" s="29" t="s">
        <v>14</v>
      </c>
      <c r="F82" s="29" t="s">
        <v>319</v>
      </c>
      <c r="G82" s="30" t="s">
        <v>320</v>
      </c>
      <c r="H82" s="29" t="s">
        <v>300</v>
      </c>
      <c r="I82" s="30" t="s">
        <v>321</v>
      </c>
      <c r="J82" s="18" t="s">
        <v>19</v>
      </c>
      <c r="K82" s="29"/>
    </row>
    <row r="83" s="1" customFormat="1" ht="66.75" customHeight="1" spans="1:11">
      <c r="A83" s="17"/>
      <c r="B83" s="18">
        <f>MAX($B$3:B82)+1</f>
        <v>44</v>
      </c>
      <c r="C83" s="29" t="s">
        <v>322</v>
      </c>
      <c r="D83" s="29"/>
      <c r="E83" s="29" t="s">
        <v>14</v>
      </c>
      <c r="F83" s="29" t="s">
        <v>323</v>
      </c>
      <c r="G83" s="30" t="s">
        <v>324</v>
      </c>
      <c r="H83" s="29" t="s">
        <v>314</v>
      </c>
      <c r="I83" s="30" t="s">
        <v>325</v>
      </c>
      <c r="J83" s="18" t="s">
        <v>19</v>
      </c>
      <c r="K83" s="29"/>
    </row>
    <row r="84" s="1" customFormat="1" ht="62.25" customHeight="1" spans="1:11">
      <c r="A84" s="17"/>
      <c r="B84" s="18">
        <f>MAX($B$3:B83)+1</f>
        <v>45</v>
      </c>
      <c r="C84" s="29" t="s">
        <v>326</v>
      </c>
      <c r="D84" s="29"/>
      <c r="E84" s="29" t="s">
        <v>14</v>
      </c>
      <c r="F84" s="29" t="s">
        <v>304</v>
      </c>
      <c r="G84" s="30" t="s">
        <v>327</v>
      </c>
      <c r="H84" s="29" t="s">
        <v>300</v>
      </c>
      <c r="I84" s="30" t="s">
        <v>328</v>
      </c>
      <c r="J84" s="18" t="s">
        <v>19</v>
      </c>
      <c r="K84" s="38"/>
    </row>
    <row r="85" s="1" customFormat="1" ht="44.25" customHeight="1" spans="1:11">
      <c r="A85" s="17" t="s">
        <v>302</v>
      </c>
      <c r="B85" s="18">
        <f>MAX($B$3:B84)+1</f>
        <v>46</v>
      </c>
      <c r="C85" s="29" t="s">
        <v>329</v>
      </c>
      <c r="D85" s="29"/>
      <c r="E85" s="29" t="s">
        <v>14</v>
      </c>
      <c r="F85" s="29" t="s">
        <v>330</v>
      </c>
      <c r="G85" s="30" t="s">
        <v>331</v>
      </c>
      <c r="H85" s="29" t="s">
        <v>332</v>
      </c>
      <c r="I85" s="30" t="s">
        <v>333</v>
      </c>
      <c r="J85" s="18" t="s">
        <v>19</v>
      </c>
      <c r="K85" s="29"/>
    </row>
    <row r="86" s="1" customFormat="1" ht="70.5" customHeight="1" spans="1:11">
      <c r="A86" s="17"/>
      <c r="B86" s="18">
        <f>MAX($B$3:B85)+1</f>
        <v>47</v>
      </c>
      <c r="C86" s="29" t="s">
        <v>334</v>
      </c>
      <c r="D86" s="29"/>
      <c r="E86" s="29" t="s">
        <v>14</v>
      </c>
      <c r="F86" s="29" t="s">
        <v>335</v>
      </c>
      <c r="G86" s="30" t="s">
        <v>336</v>
      </c>
      <c r="H86" s="29" t="s">
        <v>337</v>
      </c>
      <c r="I86" s="30" t="s">
        <v>306</v>
      </c>
      <c r="J86" s="18" t="s">
        <v>19</v>
      </c>
      <c r="K86" s="29"/>
    </row>
    <row r="87" s="1" customFormat="1" ht="64.5" customHeight="1" spans="1:11">
      <c r="A87" s="17"/>
      <c r="B87" s="18">
        <f>MAX($B$3:B86)+1</f>
        <v>48</v>
      </c>
      <c r="C87" s="29" t="s">
        <v>338</v>
      </c>
      <c r="D87" s="29"/>
      <c r="E87" s="29" t="s">
        <v>14</v>
      </c>
      <c r="F87" s="29" t="s">
        <v>339</v>
      </c>
      <c r="G87" s="30" t="s">
        <v>340</v>
      </c>
      <c r="H87" s="29" t="s">
        <v>341</v>
      </c>
      <c r="I87" s="30" t="s">
        <v>342</v>
      </c>
      <c r="J87" s="18" t="s">
        <v>19</v>
      </c>
      <c r="K87" s="29"/>
    </row>
    <row r="88" s="1" customFormat="1" ht="60" customHeight="1" spans="1:11">
      <c r="A88" s="17"/>
      <c r="B88" s="18">
        <f>MAX($B$3:B87)+1</f>
        <v>49</v>
      </c>
      <c r="C88" s="29" t="s">
        <v>343</v>
      </c>
      <c r="D88" s="29"/>
      <c r="E88" s="29" t="s">
        <v>14</v>
      </c>
      <c r="F88" s="29" t="s">
        <v>344</v>
      </c>
      <c r="G88" s="30" t="s">
        <v>345</v>
      </c>
      <c r="H88" s="29" t="s">
        <v>300</v>
      </c>
      <c r="I88" s="30" t="s">
        <v>346</v>
      </c>
      <c r="J88" s="18" t="s">
        <v>19</v>
      </c>
      <c r="K88" s="39" t="s">
        <v>115</v>
      </c>
    </row>
    <row r="89" s="1" customFormat="1" ht="64.5" customHeight="1" spans="1:11">
      <c r="A89" s="17"/>
      <c r="B89" s="18">
        <f>MAX($B$3:B88)+1</f>
        <v>50</v>
      </c>
      <c r="C89" s="29" t="s">
        <v>347</v>
      </c>
      <c r="D89" s="31"/>
      <c r="E89" s="29" t="s">
        <v>14</v>
      </c>
      <c r="F89" s="29" t="s">
        <v>348</v>
      </c>
      <c r="G89" s="30" t="s">
        <v>349</v>
      </c>
      <c r="H89" s="29" t="s">
        <v>300</v>
      </c>
      <c r="I89" s="30" t="s">
        <v>306</v>
      </c>
      <c r="J89" s="18" t="s">
        <v>19</v>
      </c>
      <c r="K89" s="40"/>
    </row>
    <row r="90" s="1" customFormat="1" ht="72" customHeight="1" spans="1:11">
      <c r="A90" s="17"/>
      <c r="B90" s="18">
        <f>MAX($B$3:B89)+1</f>
        <v>51</v>
      </c>
      <c r="C90" s="29" t="s">
        <v>350</v>
      </c>
      <c r="D90" s="29"/>
      <c r="E90" s="29" t="s">
        <v>14</v>
      </c>
      <c r="F90" s="29" t="s">
        <v>351</v>
      </c>
      <c r="G90" s="30" t="s">
        <v>352</v>
      </c>
      <c r="H90" s="29" t="s">
        <v>353</v>
      </c>
      <c r="I90" s="30" t="s">
        <v>354</v>
      </c>
      <c r="J90" s="18" t="s">
        <v>19</v>
      </c>
      <c r="K90" s="29"/>
    </row>
    <row r="91" s="1" customFormat="1" ht="72" customHeight="1" spans="1:11">
      <c r="A91" s="17"/>
      <c r="B91" s="18">
        <f>MAX($B$3:B90)+1</f>
        <v>52</v>
      </c>
      <c r="C91" s="29" t="s">
        <v>355</v>
      </c>
      <c r="D91" s="29"/>
      <c r="E91" s="29" t="s">
        <v>14</v>
      </c>
      <c r="F91" s="29" t="s">
        <v>356</v>
      </c>
      <c r="G91" s="30" t="s">
        <v>357</v>
      </c>
      <c r="H91" s="29" t="s">
        <v>337</v>
      </c>
      <c r="I91" s="30" t="s">
        <v>306</v>
      </c>
      <c r="J91" s="18" t="s">
        <v>19</v>
      </c>
      <c r="K91" s="40"/>
    </row>
    <row r="92" s="1" customFormat="1" ht="111" customHeight="1" spans="1:11">
      <c r="A92" s="17"/>
      <c r="B92" s="18">
        <f>MAX($B$3:B91)+1</f>
        <v>53</v>
      </c>
      <c r="C92" s="29" t="s">
        <v>358</v>
      </c>
      <c r="D92" s="29"/>
      <c r="E92" s="29" t="s">
        <v>14</v>
      </c>
      <c r="F92" s="29" t="s">
        <v>359</v>
      </c>
      <c r="G92" s="30" t="s">
        <v>360</v>
      </c>
      <c r="H92" s="29" t="s">
        <v>59</v>
      </c>
      <c r="I92" s="30" t="s">
        <v>361</v>
      </c>
      <c r="J92" s="18" t="s">
        <v>19</v>
      </c>
      <c r="K92" s="29" t="s">
        <v>115</v>
      </c>
    </row>
    <row r="93" s="1" customFormat="1" ht="123" customHeight="1" spans="1:11">
      <c r="A93" s="17"/>
      <c r="B93" s="18">
        <f>MAX($B$3:B92)+1</f>
        <v>54</v>
      </c>
      <c r="C93" s="29" t="s">
        <v>362</v>
      </c>
      <c r="D93" s="29"/>
      <c r="E93" s="29" t="s">
        <v>14</v>
      </c>
      <c r="F93" s="29" t="s">
        <v>363</v>
      </c>
      <c r="G93" s="30" t="s">
        <v>364</v>
      </c>
      <c r="H93" s="29" t="s">
        <v>365</v>
      </c>
      <c r="I93" s="30" t="s">
        <v>366</v>
      </c>
      <c r="J93" s="18" t="s">
        <v>19</v>
      </c>
      <c r="K93" s="29"/>
    </row>
    <row r="94" s="1" customFormat="1" ht="73.5" customHeight="1" spans="1:11">
      <c r="A94" s="17" t="s">
        <v>367</v>
      </c>
      <c r="B94" s="18">
        <f>MAX($B$3:B93)+1</f>
        <v>55</v>
      </c>
      <c r="C94" s="18" t="s">
        <v>368</v>
      </c>
      <c r="D94" s="18" t="s">
        <v>369</v>
      </c>
      <c r="E94" s="18" t="s">
        <v>14</v>
      </c>
      <c r="F94" s="18" t="s">
        <v>370</v>
      </c>
      <c r="G94" s="21" t="s">
        <v>371</v>
      </c>
      <c r="H94" s="18" t="s">
        <v>295</v>
      </c>
      <c r="I94" s="21" t="s">
        <v>372</v>
      </c>
      <c r="J94" s="18" t="s">
        <v>19</v>
      </c>
      <c r="K94" s="18"/>
    </row>
    <row r="95" s="1" customFormat="1" ht="93" customHeight="1" spans="1:11">
      <c r="A95" s="17"/>
      <c r="B95" s="18"/>
      <c r="C95" s="18"/>
      <c r="D95" s="18" t="s">
        <v>373</v>
      </c>
      <c r="E95" s="18" t="s">
        <v>14</v>
      </c>
      <c r="F95" s="18" t="s">
        <v>370</v>
      </c>
      <c r="G95" s="21" t="s">
        <v>374</v>
      </c>
      <c r="H95" s="18" t="s">
        <v>295</v>
      </c>
      <c r="I95" s="21" t="s">
        <v>375</v>
      </c>
      <c r="J95" s="18" t="s">
        <v>19</v>
      </c>
      <c r="K95" s="18"/>
    </row>
    <row r="96" s="1" customFormat="1" ht="225.75" customHeight="1" spans="1:11">
      <c r="A96" s="17"/>
      <c r="B96" s="18">
        <f>MAX($B$3:B95)+1</f>
        <v>56</v>
      </c>
      <c r="C96" s="32" t="s">
        <v>376</v>
      </c>
      <c r="D96" s="22" t="s">
        <v>377</v>
      </c>
      <c r="E96" s="22" t="s">
        <v>70</v>
      </c>
      <c r="F96" s="22" t="s">
        <v>378</v>
      </c>
      <c r="G96" s="33" t="s">
        <v>379</v>
      </c>
      <c r="H96" s="22"/>
      <c r="I96" s="33" t="s">
        <v>380</v>
      </c>
      <c r="J96" s="41" t="s">
        <v>19</v>
      </c>
      <c r="K96" s="18"/>
    </row>
    <row r="97" s="1" customFormat="1" ht="367.5" customHeight="1" spans="1:11">
      <c r="A97" s="17" t="s">
        <v>367</v>
      </c>
      <c r="B97" s="18">
        <f>MAX($B$3:B96)+1</f>
        <v>57</v>
      </c>
      <c r="C97" s="32" t="s">
        <v>376</v>
      </c>
      <c r="D97" s="22" t="s">
        <v>381</v>
      </c>
      <c r="E97" s="22" t="s">
        <v>14</v>
      </c>
      <c r="F97" s="34" t="s">
        <v>382</v>
      </c>
      <c r="G97" s="35" t="s">
        <v>383</v>
      </c>
      <c r="H97" s="22"/>
      <c r="I97" s="33" t="s">
        <v>384</v>
      </c>
      <c r="J97" s="22" t="s">
        <v>19</v>
      </c>
      <c r="K97" s="18"/>
    </row>
    <row r="98" s="1" customFormat="1" ht="218.25" customHeight="1" spans="1:11">
      <c r="A98" s="17"/>
      <c r="B98" s="18">
        <f>MAX($B$3:B97)+1</f>
        <v>58</v>
      </c>
      <c r="C98" s="22" t="s">
        <v>385</v>
      </c>
      <c r="D98" s="22" t="s">
        <v>386</v>
      </c>
      <c r="E98" s="22" t="s">
        <v>387</v>
      </c>
      <c r="F98" s="22" t="s">
        <v>388</v>
      </c>
      <c r="G98" s="36" t="s">
        <v>389</v>
      </c>
      <c r="H98" s="22" t="s">
        <v>300</v>
      </c>
      <c r="I98" s="32" t="s">
        <v>390</v>
      </c>
      <c r="J98" s="22" t="s">
        <v>19</v>
      </c>
      <c r="K98" s="18"/>
    </row>
    <row r="99" s="1" customFormat="1" ht="39.75" customHeight="1" spans="1:11">
      <c r="A99" s="17" t="s">
        <v>391</v>
      </c>
      <c r="B99" s="18">
        <f>MAX($B$3:B98)+1</f>
        <v>59</v>
      </c>
      <c r="C99" s="18" t="s">
        <v>392</v>
      </c>
      <c r="D99" s="18"/>
      <c r="E99" s="18" t="s">
        <v>14</v>
      </c>
      <c r="F99" s="18" t="s">
        <v>393</v>
      </c>
      <c r="G99" s="21" t="s">
        <v>394</v>
      </c>
      <c r="H99" s="18" t="s">
        <v>395</v>
      </c>
      <c r="I99" s="21" t="s">
        <v>396</v>
      </c>
      <c r="J99" s="18" t="s">
        <v>19</v>
      </c>
      <c r="K99" s="18"/>
    </row>
    <row r="100" s="1" customFormat="1" ht="46.5" customHeight="1" spans="1:11">
      <c r="A100" s="17"/>
      <c r="B100" s="18">
        <f>MAX($B$3:B99)+1</f>
        <v>60</v>
      </c>
      <c r="C100" s="18" t="s">
        <v>397</v>
      </c>
      <c r="D100" s="18"/>
      <c r="E100" s="18" t="s">
        <v>14</v>
      </c>
      <c r="F100" s="18" t="s">
        <v>393</v>
      </c>
      <c r="G100" s="21" t="s">
        <v>398</v>
      </c>
      <c r="H100" s="18" t="s">
        <v>395</v>
      </c>
      <c r="I100" s="21" t="s">
        <v>399</v>
      </c>
      <c r="J100" s="18" t="s">
        <v>19</v>
      </c>
      <c r="K100" s="18"/>
    </row>
    <row r="101" s="1" customFormat="1" ht="80.1" customHeight="1" spans="1:11">
      <c r="A101" s="17"/>
      <c r="B101" s="18">
        <f>MAX($B$3:B100)+1</f>
        <v>61</v>
      </c>
      <c r="C101" s="18" t="s">
        <v>400</v>
      </c>
      <c r="D101" s="18"/>
      <c r="E101" s="18" t="s">
        <v>14</v>
      </c>
      <c r="F101" s="18" t="s">
        <v>393</v>
      </c>
      <c r="G101" s="21" t="s">
        <v>401</v>
      </c>
      <c r="H101" s="18" t="s">
        <v>395</v>
      </c>
      <c r="I101" s="21" t="s">
        <v>402</v>
      </c>
      <c r="J101" s="18" t="s">
        <v>19</v>
      </c>
      <c r="K101" s="18"/>
    </row>
    <row r="102" s="1" customFormat="1" ht="45" customHeight="1" spans="1:11">
      <c r="A102" s="17"/>
      <c r="B102" s="18">
        <f>MAX($B$3:B101)+1</f>
        <v>62</v>
      </c>
      <c r="C102" s="18" t="s">
        <v>403</v>
      </c>
      <c r="D102" s="18"/>
      <c r="E102" s="18" t="s">
        <v>14</v>
      </c>
      <c r="F102" s="18" t="s">
        <v>393</v>
      </c>
      <c r="G102" s="21" t="s">
        <v>404</v>
      </c>
      <c r="H102" s="18" t="s">
        <v>395</v>
      </c>
      <c r="I102" s="21" t="s">
        <v>405</v>
      </c>
      <c r="J102" s="18" t="s">
        <v>19</v>
      </c>
      <c r="K102" s="18"/>
    </row>
    <row r="103" s="1" customFormat="1" ht="73.5" customHeight="1" spans="1:11">
      <c r="A103" s="17"/>
      <c r="B103" s="18">
        <f>MAX($B$3:B102)+1</f>
        <v>63</v>
      </c>
      <c r="C103" s="18" t="s">
        <v>406</v>
      </c>
      <c r="D103" s="18" t="s">
        <v>407</v>
      </c>
      <c r="E103" s="18" t="s">
        <v>70</v>
      </c>
      <c r="F103" s="18" t="s">
        <v>393</v>
      </c>
      <c r="G103" s="21" t="s">
        <v>408</v>
      </c>
      <c r="H103" s="18" t="s">
        <v>59</v>
      </c>
      <c r="I103" s="21" t="s">
        <v>409</v>
      </c>
      <c r="J103" s="18" t="s">
        <v>19</v>
      </c>
      <c r="K103" s="18"/>
    </row>
    <row r="104" s="1" customFormat="1" ht="120" customHeight="1" spans="1:11">
      <c r="A104" s="17"/>
      <c r="B104" s="18">
        <f>MAX($B$3:B103)+1</f>
        <v>64</v>
      </c>
      <c r="C104" s="18" t="s">
        <v>410</v>
      </c>
      <c r="D104" s="18"/>
      <c r="E104" s="18" t="s">
        <v>14</v>
      </c>
      <c r="F104" s="18" t="s">
        <v>393</v>
      </c>
      <c r="G104" s="21" t="s">
        <v>411</v>
      </c>
      <c r="H104" s="18" t="s">
        <v>412</v>
      </c>
      <c r="I104" s="21" t="s">
        <v>413</v>
      </c>
      <c r="J104" s="18" t="s">
        <v>98</v>
      </c>
      <c r="K104" s="18"/>
    </row>
    <row r="105" s="1" customFormat="1" ht="80.1" customHeight="1" spans="1:11">
      <c r="A105" s="17"/>
      <c r="B105" s="18">
        <f>MAX($B$3:B104)+1</f>
        <v>65</v>
      </c>
      <c r="C105" s="18" t="s">
        <v>414</v>
      </c>
      <c r="D105" s="18"/>
      <c r="E105" s="18" t="s">
        <v>70</v>
      </c>
      <c r="F105" s="18" t="s">
        <v>393</v>
      </c>
      <c r="G105" s="21" t="s">
        <v>415</v>
      </c>
      <c r="H105" s="18" t="s">
        <v>395</v>
      </c>
      <c r="I105" s="21" t="s">
        <v>416</v>
      </c>
      <c r="J105" s="18" t="s">
        <v>19</v>
      </c>
      <c r="K105" s="18"/>
    </row>
    <row r="106" s="1" customFormat="1" ht="65.25" customHeight="1" spans="1:11">
      <c r="A106" s="17" t="s">
        <v>417</v>
      </c>
      <c r="B106" s="18">
        <f>MAX($B$3:B105)+1</f>
        <v>66</v>
      </c>
      <c r="C106" s="18" t="s">
        <v>418</v>
      </c>
      <c r="D106" s="18"/>
      <c r="E106" s="18" t="s">
        <v>70</v>
      </c>
      <c r="F106" s="18" t="s">
        <v>419</v>
      </c>
      <c r="G106" s="21" t="s">
        <v>420</v>
      </c>
      <c r="H106" s="18" t="s">
        <v>421</v>
      </c>
      <c r="I106" s="21" t="s">
        <v>422</v>
      </c>
      <c r="J106" s="18" t="s">
        <v>19</v>
      </c>
      <c r="K106" s="18"/>
    </row>
    <row r="107" s="1" customFormat="1" ht="72" customHeight="1" spans="1:11">
      <c r="A107" s="17"/>
      <c r="B107" s="18">
        <f>MAX($B$3:B106)+1</f>
        <v>67</v>
      </c>
      <c r="C107" s="18" t="s">
        <v>423</v>
      </c>
      <c r="D107" s="18"/>
      <c r="E107" s="18" t="s">
        <v>70</v>
      </c>
      <c r="F107" s="18" t="s">
        <v>419</v>
      </c>
      <c r="G107" s="21" t="s">
        <v>424</v>
      </c>
      <c r="H107" s="18" t="s">
        <v>421</v>
      </c>
      <c r="I107" s="21" t="s">
        <v>425</v>
      </c>
      <c r="J107" s="18" t="s">
        <v>19</v>
      </c>
      <c r="K107" s="18"/>
    </row>
    <row r="108" s="1" customFormat="1" ht="48" customHeight="1" spans="1:11">
      <c r="A108" s="17"/>
      <c r="B108" s="18">
        <f>MAX($B$3:B107)+1</f>
        <v>68</v>
      </c>
      <c r="C108" s="18" t="s">
        <v>426</v>
      </c>
      <c r="D108" s="18"/>
      <c r="E108" s="18" t="s">
        <v>70</v>
      </c>
      <c r="F108" s="18" t="s">
        <v>419</v>
      </c>
      <c r="G108" s="21" t="s">
        <v>427</v>
      </c>
      <c r="H108" s="18" t="s">
        <v>421</v>
      </c>
      <c r="I108" s="21" t="s">
        <v>428</v>
      </c>
      <c r="J108" s="18" t="s">
        <v>19</v>
      </c>
      <c r="K108" s="18"/>
    </row>
    <row r="109" s="1" customFormat="1" ht="78.75" customHeight="1" spans="1:11">
      <c r="A109" s="17"/>
      <c r="B109" s="18">
        <f>MAX($B$3:B108)+1</f>
        <v>69</v>
      </c>
      <c r="C109" s="18" t="s">
        <v>429</v>
      </c>
      <c r="D109" s="18"/>
      <c r="E109" s="18" t="s">
        <v>70</v>
      </c>
      <c r="F109" s="18" t="s">
        <v>419</v>
      </c>
      <c r="G109" s="21" t="s">
        <v>430</v>
      </c>
      <c r="H109" s="18" t="s">
        <v>421</v>
      </c>
      <c r="I109" s="21" t="s">
        <v>431</v>
      </c>
      <c r="J109" s="18" t="s">
        <v>19</v>
      </c>
      <c r="K109" s="18"/>
    </row>
    <row r="110" s="1" customFormat="1" ht="51.75" customHeight="1" spans="1:11">
      <c r="A110" s="17"/>
      <c r="B110" s="18">
        <f>MAX($B$3:B109)+1</f>
        <v>70</v>
      </c>
      <c r="C110" s="18" t="s">
        <v>432</v>
      </c>
      <c r="D110" s="18"/>
      <c r="E110" s="18" t="s">
        <v>14</v>
      </c>
      <c r="F110" s="18" t="s">
        <v>419</v>
      </c>
      <c r="G110" s="21" t="s">
        <v>433</v>
      </c>
      <c r="H110" s="18" t="s">
        <v>421</v>
      </c>
      <c r="I110" s="21" t="s">
        <v>434</v>
      </c>
      <c r="J110" s="18" t="s">
        <v>19</v>
      </c>
      <c r="K110" s="18"/>
    </row>
    <row r="111" s="1" customFormat="1" ht="61.5" customHeight="1" spans="1:11">
      <c r="A111" s="17"/>
      <c r="B111" s="18">
        <f>MAX($B$3:B110)+1</f>
        <v>71</v>
      </c>
      <c r="C111" s="18" t="s">
        <v>435</v>
      </c>
      <c r="D111" s="18"/>
      <c r="E111" s="18" t="s">
        <v>14</v>
      </c>
      <c r="F111" s="18" t="s">
        <v>419</v>
      </c>
      <c r="G111" s="21" t="s">
        <v>436</v>
      </c>
      <c r="H111" s="18" t="s">
        <v>421</v>
      </c>
      <c r="I111" s="21" t="s">
        <v>437</v>
      </c>
      <c r="J111" s="18" t="s">
        <v>19</v>
      </c>
      <c r="K111" s="18"/>
    </row>
    <row r="112" s="1" customFormat="1" ht="66" customHeight="1" spans="1:11">
      <c r="A112" s="17"/>
      <c r="B112" s="18">
        <f>MAX($B$3:B111)+1</f>
        <v>72</v>
      </c>
      <c r="C112" s="18" t="s">
        <v>438</v>
      </c>
      <c r="D112" s="18"/>
      <c r="E112" s="18" t="s">
        <v>70</v>
      </c>
      <c r="F112" s="18" t="s">
        <v>419</v>
      </c>
      <c r="G112" s="21" t="s">
        <v>439</v>
      </c>
      <c r="H112" s="18" t="s">
        <v>421</v>
      </c>
      <c r="I112" s="21" t="s">
        <v>440</v>
      </c>
      <c r="J112" s="18" t="s">
        <v>19</v>
      </c>
      <c r="K112" s="18"/>
    </row>
    <row r="113" s="1" customFormat="1" ht="63.75" customHeight="1" spans="1:11">
      <c r="A113" s="17"/>
      <c r="B113" s="18">
        <f>MAX($B$3:B112)+1</f>
        <v>73</v>
      </c>
      <c r="C113" s="18" t="s">
        <v>441</v>
      </c>
      <c r="D113" s="18"/>
      <c r="E113" s="18" t="s">
        <v>442</v>
      </c>
      <c r="F113" s="18" t="s">
        <v>419</v>
      </c>
      <c r="G113" s="21" t="s">
        <v>443</v>
      </c>
      <c r="H113" s="18" t="s">
        <v>421</v>
      </c>
      <c r="I113" s="21" t="s">
        <v>444</v>
      </c>
      <c r="J113" s="18" t="s">
        <v>19</v>
      </c>
      <c r="K113" s="18"/>
    </row>
    <row r="114" s="1" customFormat="1" ht="63" customHeight="1" spans="1:11">
      <c r="A114" s="17"/>
      <c r="B114" s="18">
        <f>MAX($B$3:B113)+1</f>
        <v>74</v>
      </c>
      <c r="C114" s="18" t="s">
        <v>445</v>
      </c>
      <c r="D114" s="18"/>
      <c r="E114" s="18" t="s">
        <v>70</v>
      </c>
      <c r="F114" s="18" t="s">
        <v>446</v>
      </c>
      <c r="G114" s="21" t="s">
        <v>447</v>
      </c>
      <c r="H114" s="18" t="s">
        <v>421</v>
      </c>
      <c r="I114" s="21" t="s">
        <v>448</v>
      </c>
      <c r="J114" s="18" t="s">
        <v>98</v>
      </c>
      <c r="K114" s="18"/>
    </row>
    <row r="115" s="1" customFormat="1" ht="42.75" customHeight="1" spans="1:11">
      <c r="A115" s="17"/>
      <c r="B115" s="18">
        <f>MAX($B$3:B114)+1</f>
        <v>75</v>
      </c>
      <c r="C115" s="18" t="s">
        <v>449</v>
      </c>
      <c r="D115" s="18"/>
      <c r="E115" s="18" t="s">
        <v>14</v>
      </c>
      <c r="F115" s="18" t="s">
        <v>446</v>
      </c>
      <c r="G115" s="21" t="s">
        <v>450</v>
      </c>
      <c r="H115" s="18" t="s">
        <v>421</v>
      </c>
      <c r="I115" s="21" t="s">
        <v>451</v>
      </c>
      <c r="J115" s="18" t="s">
        <v>19</v>
      </c>
      <c r="K115" s="18"/>
    </row>
    <row r="116" s="1" customFormat="1" ht="40.5" customHeight="1" spans="1:11">
      <c r="A116" s="17" t="s">
        <v>417</v>
      </c>
      <c r="B116" s="18">
        <f>MAX($B$3:B115)+1</f>
        <v>76</v>
      </c>
      <c r="C116" s="18" t="s">
        <v>452</v>
      </c>
      <c r="D116" s="19" t="s">
        <v>453</v>
      </c>
      <c r="E116" s="18" t="s">
        <v>14</v>
      </c>
      <c r="F116" s="18" t="s">
        <v>419</v>
      </c>
      <c r="G116" s="20" t="s">
        <v>454</v>
      </c>
      <c r="H116" s="18" t="s">
        <v>455</v>
      </c>
      <c r="I116" s="20" t="s">
        <v>456</v>
      </c>
      <c r="J116" s="18" t="s">
        <v>98</v>
      </c>
      <c r="K116" s="18"/>
    </row>
    <row r="117" s="1" customFormat="1" ht="40.5" customHeight="1" spans="1:11">
      <c r="A117" s="17"/>
      <c r="B117" s="18"/>
      <c r="C117" s="18"/>
      <c r="D117" s="19" t="s">
        <v>457</v>
      </c>
      <c r="E117" s="18"/>
      <c r="F117" s="18"/>
      <c r="G117" s="20" t="s">
        <v>458</v>
      </c>
      <c r="H117" s="18"/>
      <c r="I117" s="20" t="s">
        <v>459</v>
      </c>
      <c r="J117" s="18"/>
      <c r="K117" s="18"/>
    </row>
    <row r="118" s="1" customFormat="1" ht="40.5" customHeight="1" spans="1:11">
      <c r="A118" s="17"/>
      <c r="B118" s="18"/>
      <c r="C118" s="18"/>
      <c r="D118" s="19" t="s">
        <v>460</v>
      </c>
      <c r="E118" s="18"/>
      <c r="F118" s="18"/>
      <c r="G118" s="20" t="s">
        <v>461</v>
      </c>
      <c r="H118" s="18"/>
      <c r="I118" s="20" t="s">
        <v>462</v>
      </c>
      <c r="J118" s="18"/>
      <c r="K118" s="18"/>
    </row>
    <row r="119" s="1" customFormat="1" ht="40.5" customHeight="1" spans="1:11">
      <c r="A119" s="17"/>
      <c r="B119" s="18"/>
      <c r="C119" s="18"/>
      <c r="D119" s="19" t="s">
        <v>463</v>
      </c>
      <c r="E119" s="18"/>
      <c r="F119" s="18"/>
      <c r="G119" s="20" t="s">
        <v>464</v>
      </c>
      <c r="H119" s="18"/>
      <c r="I119" s="20" t="s">
        <v>465</v>
      </c>
      <c r="J119" s="18"/>
      <c r="K119" s="18"/>
    </row>
    <row r="120" s="1" customFormat="1" ht="47.25" customHeight="1" spans="1:11">
      <c r="A120" s="17"/>
      <c r="B120" s="18">
        <f>MAX($B$3:B119)+1</f>
        <v>77</v>
      </c>
      <c r="C120" s="18" t="s">
        <v>466</v>
      </c>
      <c r="D120" s="18" t="s">
        <v>467</v>
      </c>
      <c r="E120" s="18" t="s">
        <v>70</v>
      </c>
      <c r="F120" s="18" t="s">
        <v>468</v>
      </c>
      <c r="G120" s="21" t="s">
        <v>469</v>
      </c>
      <c r="H120" s="18" t="s">
        <v>59</v>
      </c>
      <c r="I120" s="21" t="s">
        <v>470</v>
      </c>
      <c r="J120" s="18" t="s">
        <v>19</v>
      </c>
      <c r="K120" s="18"/>
    </row>
    <row r="121" s="1" customFormat="1" ht="47.25" customHeight="1" spans="1:11">
      <c r="A121" s="17"/>
      <c r="B121" s="18"/>
      <c r="C121" s="18"/>
      <c r="D121" s="18" t="s">
        <v>471</v>
      </c>
      <c r="E121" s="18" t="s">
        <v>70</v>
      </c>
      <c r="F121" s="18"/>
      <c r="G121" s="21" t="s">
        <v>472</v>
      </c>
      <c r="H121" s="18" t="s">
        <v>59</v>
      </c>
      <c r="I121" s="21" t="s">
        <v>473</v>
      </c>
      <c r="J121" s="18"/>
      <c r="K121" s="18"/>
    </row>
    <row r="122" s="1" customFormat="1" ht="47.25" customHeight="1" spans="1:11">
      <c r="A122" s="17"/>
      <c r="B122" s="18"/>
      <c r="C122" s="18"/>
      <c r="D122" s="18" t="s">
        <v>474</v>
      </c>
      <c r="E122" s="18" t="s">
        <v>70</v>
      </c>
      <c r="F122" s="18"/>
      <c r="G122" s="21" t="s">
        <v>475</v>
      </c>
      <c r="H122" s="18" t="s">
        <v>59</v>
      </c>
      <c r="I122" s="21" t="s">
        <v>476</v>
      </c>
      <c r="J122" s="18"/>
      <c r="K122" s="18"/>
    </row>
    <row r="123" s="1" customFormat="1" ht="47.25" customHeight="1" spans="1:11">
      <c r="A123" s="17"/>
      <c r="B123" s="18"/>
      <c r="C123" s="18"/>
      <c r="D123" s="18" t="s">
        <v>471</v>
      </c>
      <c r="E123" s="18" t="s">
        <v>70</v>
      </c>
      <c r="F123" s="18"/>
      <c r="G123" s="21" t="s">
        <v>472</v>
      </c>
      <c r="H123" s="18" t="s">
        <v>59</v>
      </c>
      <c r="I123" s="21" t="s">
        <v>477</v>
      </c>
      <c r="J123" s="18"/>
      <c r="K123" s="18"/>
    </row>
    <row r="124" s="1" customFormat="1" ht="47.25" customHeight="1" spans="1:11">
      <c r="A124" s="17"/>
      <c r="B124" s="18"/>
      <c r="C124" s="18"/>
      <c r="D124" s="18" t="s">
        <v>478</v>
      </c>
      <c r="E124" s="18" t="s">
        <v>14</v>
      </c>
      <c r="F124" s="18"/>
      <c r="G124" s="21" t="s">
        <v>479</v>
      </c>
      <c r="H124" s="18" t="s">
        <v>480</v>
      </c>
      <c r="I124" s="21" t="s">
        <v>481</v>
      </c>
      <c r="J124" s="18"/>
      <c r="K124" s="18"/>
    </row>
    <row r="125" s="1" customFormat="1" ht="39.75" customHeight="1" spans="1:11">
      <c r="A125" s="17"/>
      <c r="B125" s="18">
        <f>MAX($B$3:B124)+1</f>
        <v>78</v>
      </c>
      <c r="C125" s="37" t="s">
        <v>482</v>
      </c>
      <c r="D125" s="18" t="s">
        <v>483</v>
      </c>
      <c r="E125" s="18" t="s">
        <v>70</v>
      </c>
      <c r="F125" s="37" t="s">
        <v>468</v>
      </c>
      <c r="G125" s="21" t="s">
        <v>484</v>
      </c>
      <c r="H125" s="18" t="s">
        <v>59</v>
      </c>
      <c r="I125" s="21" t="s">
        <v>485</v>
      </c>
      <c r="J125" s="18" t="s">
        <v>19</v>
      </c>
      <c r="K125" s="18"/>
    </row>
    <row r="126" s="1" customFormat="1" ht="39.75" customHeight="1" spans="1:11">
      <c r="A126" s="17"/>
      <c r="B126" s="18"/>
      <c r="C126" s="37"/>
      <c r="D126" s="18" t="s">
        <v>486</v>
      </c>
      <c r="E126" s="18"/>
      <c r="F126" s="37"/>
      <c r="G126" s="21" t="s">
        <v>487</v>
      </c>
      <c r="H126" s="18"/>
      <c r="I126" s="21" t="s">
        <v>488</v>
      </c>
      <c r="J126" s="18"/>
      <c r="K126" s="18"/>
    </row>
    <row r="127" s="1" customFormat="1" ht="45.75" customHeight="1" spans="1:11">
      <c r="A127" s="17"/>
      <c r="B127" s="18"/>
      <c r="C127" s="37"/>
      <c r="D127" s="18" t="s">
        <v>489</v>
      </c>
      <c r="E127" s="18"/>
      <c r="F127" s="37"/>
      <c r="G127" s="21" t="s">
        <v>490</v>
      </c>
      <c r="H127" s="18"/>
      <c r="I127" s="21" t="s">
        <v>491</v>
      </c>
      <c r="J127" s="18"/>
      <c r="K127" s="18"/>
    </row>
    <row r="128" s="1" customFormat="1" ht="39.75" customHeight="1" spans="1:11">
      <c r="A128" s="17"/>
      <c r="B128" s="18"/>
      <c r="C128" s="37"/>
      <c r="D128" s="18" t="s">
        <v>492</v>
      </c>
      <c r="E128" s="18"/>
      <c r="F128" s="37"/>
      <c r="G128" s="21" t="s">
        <v>493</v>
      </c>
      <c r="H128" s="18"/>
      <c r="I128" s="21" t="s">
        <v>494</v>
      </c>
      <c r="J128" s="18"/>
      <c r="K128" s="18"/>
    </row>
    <row r="129" s="1" customFormat="1" ht="47.25" customHeight="1" spans="1:11">
      <c r="A129" s="17"/>
      <c r="B129" s="18"/>
      <c r="C129" s="37"/>
      <c r="D129" s="18" t="s">
        <v>495</v>
      </c>
      <c r="E129" s="18"/>
      <c r="F129" s="37"/>
      <c r="G129" s="21" t="s">
        <v>496</v>
      </c>
      <c r="H129" s="18"/>
      <c r="I129" s="21" t="s">
        <v>497</v>
      </c>
      <c r="J129" s="18"/>
      <c r="K129" s="18"/>
    </row>
    <row r="130" s="1" customFormat="1" ht="47.25" customHeight="1" spans="1:11">
      <c r="A130" s="17"/>
      <c r="B130" s="18">
        <f>MAX($B$3:B129)+1</f>
        <v>79</v>
      </c>
      <c r="C130" s="18" t="s">
        <v>498</v>
      </c>
      <c r="D130" s="18" t="s">
        <v>499</v>
      </c>
      <c r="E130" s="18" t="s">
        <v>14</v>
      </c>
      <c r="F130" s="18" t="s">
        <v>500</v>
      </c>
      <c r="G130" s="21" t="s">
        <v>501</v>
      </c>
      <c r="H130" s="18" t="s">
        <v>502</v>
      </c>
      <c r="I130" s="21" t="s">
        <v>503</v>
      </c>
      <c r="J130" s="18" t="s">
        <v>98</v>
      </c>
      <c r="K130" s="18"/>
    </row>
    <row r="131" s="1" customFormat="1" ht="47.25" customHeight="1" spans="1:11">
      <c r="A131" s="17"/>
      <c r="B131" s="18"/>
      <c r="C131" s="18"/>
      <c r="D131" s="18" t="s">
        <v>504</v>
      </c>
      <c r="E131" s="18"/>
      <c r="F131" s="18"/>
      <c r="G131" s="21" t="s">
        <v>505</v>
      </c>
      <c r="H131" s="18"/>
      <c r="I131" s="21" t="s">
        <v>506</v>
      </c>
      <c r="J131" s="18"/>
      <c r="K131" s="18"/>
    </row>
    <row r="132" s="1" customFormat="1" ht="47.25" customHeight="1" spans="1:11">
      <c r="A132" s="17"/>
      <c r="B132" s="18"/>
      <c r="C132" s="18"/>
      <c r="D132" s="18" t="s">
        <v>507</v>
      </c>
      <c r="E132" s="18"/>
      <c r="F132" s="18"/>
      <c r="G132" s="21" t="s">
        <v>508</v>
      </c>
      <c r="H132" s="18"/>
      <c r="I132" s="21" t="s">
        <v>509</v>
      </c>
      <c r="J132" s="18"/>
      <c r="K132" s="18"/>
    </row>
    <row r="133" s="1" customFormat="1" ht="47.25" customHeight="1" spans="1:11">
      <c r="A133" s="17"/>
      <c r="B133" s="18"/>
      <c r="C133" s="18"/>
      <c r="D133" s="18" t="s">
        <v>510</v>
      </c>
      <c r="E133" s="18"/>
      <c r="F133" s="18"/>
      <c r="G133" s="21" t="s">
        <v>511</v>
      </c>
      <c r="H133" s="18"/>
      <c r="I133" s="21" t="s">
        <v>512</v>
      </c>
      <c r="J133" s="18"/>
      <c r="K133" s="18"/>
    </row>
    <row r="134" s="1" customFormat="1" ht="47.1" customHeight="1" spans="1:11">
      <c r="A134" s="17"/>
      <c r="B134" s="18"/>
      <c r="C134" s="18"/>
      <c r="D134" s="18" t="s">
        <v>513</v>
      </c>
      <c r="E134" s="18"/>
      <c r="F134" s="18"/>
      <c r="G134" s="21" t="s">
        <v>501</v>
      </c>
      <c r="H134" s="18"/>
      <c r="I134" s="21" t="s">
        <v>514</v>
      </c>
      <c r="J134" s="18"/>
      <c r="K134" s="18"/>
    </row>
    <row r="135" s="1" customFormat="1" ht="38.1" customHeight="1" spans="1:11">
      <c r="A135" s="17"/>
      <c r="B135" s="18">
        <f>MAX($B$3:B134)+1</f>
        <v>80</v>
      </c>
      <c r="C135" s="18" t="s">
        <v>515</v>
      </c>
      <c r="D135" s="18" t="s">
        <v>516</v>
      </c>
      <c r="E135" s="18" t="s">
        <v>14</v>
      </c>
      <c r="F135" s="18" t="s">
        <v>500</v>
      </c>
      <c r="G135" s="21" t="s">
        <v>517</v>
      </c>
      <c r="H135" s="18" t="s">
        <v>518</v>
      </c>
      <c r="I135" s="21" t="s">
        <v>519</v>
      </c>
      <c r="J135" s="18" t="s">
        <v>19</v>
      </c>
      <c r="K135" s="18"/>
    </row>
    <row r="136" s="1" customFormat="1" ht="42" customHeight="1" spans="1:11">
      <c r="A136" s="17"/>
      <c r="B136" s="18"/>
      <c r="C136" s="18"/>
      <c r="D136" s="18" t="s">
        <v>520</v>
      </c>
      <c r="E136" s="18"/>
      <c r="F136" s="18"/>
      <c r="G136" s="21" t="s">
        <v>521</v>
      </c>
      <c r="H136" s="18"/>
      <c r="I136" s="21"/>
      <c r="J136" s="18"/>
      <c r="K136" s="18"/>
    </row>
    <row r="137" s="1" customFormat="1" ht="32.1" customHeight="1" spans="1:11">
      <c r="A137" s="17"/>
      <c r="B137" s="18"/>
      <c r="C137" s="18"/>
      <c r="D137" s="18" t="s">
        <v>522</v>
      </c>
      <c r="E137" s="18"/>
      <c r="F137" s="18"/>
      <c r="G137" s="21" t="s">
        <v>521</v>
      </c>
      <c r="H137" s="18"/>
      <c r="I137" s="21"/>
      <c r="J137" s="18"/>
      <c r="K137" s="18"/>
    </row>
    <row r="138" s="1" customFormat="1" ht="57" customHeight="1" spans="1:11">
      <c r="A138" s="17"/>
      <c r="B138" s="18">
        <f>MAX($B$3:B137)+1</f>
        <v>81</v>
      </c>
      <c r="C138" s="18" t="s">
        <v>523</v>
      </c>
      <c r="D138" s="18" t="s">
        <v>524</v>
      </c>
      <c r="E138" s="18" t="s">
        <v>14</v>
      </c>
      <c r="F138" s="18" t="s">
        <v>525</v>
      </c>
      <c r="G138" s="21" t="s">
        <v>526</v>
      </c>
      <c r="H138" s="18" t="s">
        <v>300</v>
      </c>
      <c r="I138" s="21" t="s">
        <v>527</v>
      </c>
      <c r="J138" s="18" t="s">
        <v>19</v>
      </c>
      <c r="K138" s="18" t="s">
        <v>115</v>
      </c>
    </row>
    <row r="139" s="1" customFormat="1" ht="46.5" customHeight="1" spans="1:11">
      <c r="A139" s="17"/>
      <c r="B139" s="18"/>
      <c r="C139" s="18"/>
      <c r="D139" s="18" t="s">
        <v>528</v>
      </c>
      <c r="E139" s="18" t="s">
        <v>14</v>
      </c>
      <c r="F139" s="18" t="s">
        <v>529</v>
      </c>
      <c r="G139" s="21" t="s">
        <v>526</v>
      </c>
      <c r="H139" s="18" t="s">
        <v>300</v>
      </c>
      <c r="I139" s="21" t="s">
        <v>530</v>
      </c>
      <c r="J139" s="18" t="s">
        <v>19</v>
      </c>
      <c r="K139" s="18"/>
    </row>
    <row r="140" s="1" customFormat="1" ht="46.5" customHeight="1" spans="1:11">
      <c r="A140" s="17"/>
      <c r="B140" s="18">
        <f>MAX($B$3:B139)+1</f>
        <v>82</v>
      </c>
      <c r="C140" s="18" t="s">
        <v>531</v>
      </c>
      <c r="D140" s="18"/>
      <c r="E140" s="24" t="s">
        <v>14</v>
      </c>
      <c r="F140" s="18" t="s">
        <v>529</v>
      </c>
      <c r="G140" s="21" t="s">
        <v>532</v>
      </c>
      <c r="H140" s="18" t="s">
        <v>300</v>
      </c>
      <c r="I140" s="21" t="s">
        <v>533</v>
      </c>
      <c r="J140" s="18" t="s">
        <v>19</v>
      </c>
      <c r="K140" s="18"/>
    </row>
    <row r="141" s="1" customFormat="1" ht="65.1" customHeight="1" spans="1:11">
      <c r="A141" s="17" t="s">
        <v>534</v>
      </c>
      <c r="B141" s="18">
        <f>MAX($B$3:B140)+1</f>
        <v>83</v>
      </c>
      <c r="C141" s="42" t="s">
        <v>535</v>
      </c>
      <c r="D141" s="42"/>
      <c r="E141" s="42" t="s">
        <v>14</v>
      </c>
      <c r="F141" s="42" t="s">
        <v>536</v>
      </c>
      <c r="G141" s="43" t="s">
        <v>537</v>
      </c>
      <c r="H141" s="42" t="s">
        <v>300</v>
      </c>
      <c r="I141" s="48" t="s">
        <v>538</v>
      </c>
      <c r="J141" s="18" t="s">
        <v>98</v>
      </c>
      <c r="K141" s="18"/>
    </row>
    <row r="142" s="1" customFormat="1" ht="65.1" customHeight="1" spans="1:11">
      <c r="A142" s="17"/>
      <c r="B142" s="18">
        <f>MAX($B$3:B141)+1</f>
        <v>84</v>
      </c>
      <c r="C142" s="42" t="s">
        <v>539</v>
      </c>
      <c r="D142" s="42"/>
      <c r="E142" s="42" t="s">
        <v>14</v>
      </c>
      <c r="F142" s="42" t="s">
        <v>536</v>
      </c>
      <c r="G142" s="43" t="s">
        <v>540</v>
      </c>
      <c r="H142" s="42" t="s">
        <v>300</v>
      </c>
      <c r="I142" s="43" t="s">
        <v>541</v>
      </c>
      <c r="J142" s="18" t="s">
        <v>98</v>
      </c>
      <c r="K142" s="18"/>
    </row>
    <row r="143" s="1" customFormat="1" ht="65.1" customHeight="1" spans="1:11">
      <c r="A143" s="17"/>
      <c r="B143" s="18">
        <f>MAX($B$3:B142)+1</f>
        <v>85</v>
      </c>
      <c r="C143" s="42" t="s">
        <v>542</v>
      </c>
      <c r="D143" s="42"/>
      <c r="E143" s="42" t="s">
        <v>14</v>
      </c>
      <c r="F143" s="18" t="s">
        <v>543</v>
      </c>
      <c r="G143" s="43" t="s">
        <v>544</v>
      </c>
      <c r="H143" s="42" t="s">
        <v>300</v>
      </c>
      <c r="I143" s="43" t="s">
        <v>545</v>
      </c>
      <c r="J143" s="18" t="s">
        <v>98</v>
      </c>
      <c r="K143" s="18"/>
    </row>
    <row r="144" s="4" customFormat="1" ht="68.25" customHeight="1" spans="1:11">
      <c r="A144" s="17"/>
      <c r="B144" s="18">
        <f>MAX($B$3:B143)+1</f>
        <v>86</v>
      </c>
      <c r="C144" s="18" t="s">
        <v>546</v>
      </c>
      <c r="D144" s="18"/>
      <c r="E144" s="18" t="s">
        <v>14</v>
      </c>
      <c r="F144" s="18" t="s">
        <v>543</v>
      </c>
      <c r="G144" s="21" t="s">
        <v>547</v>
      </c>
      <c r="H144" s="18" t="s">
        <v>300</v>
      </c>
      <c r="I144" s="21" t="s">
        <v>548</v>
      </c>
      <c r="J144" s="18" t="s">
        <v>98</v>
      </c>
      <c r="K144" s="18"/>
    </row>
    <row r="145" s="4" customFormat="1" ht="48.75" customHeight="1" spans="1:11">
      <c r="A145" s="17"/>
      <c r="B145" s="18">
        <f>MAX($B$3:B144)+1</f>
        <v>87</v>
      </c>
      <c r="C145" s="18" t="s">
        <v>549</v>
      </c>
      <c r="D145" s="18"/>
      <c r="E145" s="18" t="s">
        <v>14</v>
      </c>
      <c r="F145" s="18" t="s">
        <v>543</v>
      </c>
      <c r="G145" s="21" t="s">
        <v>550</v>
      </c>
      <c r="H145" s="18" t="s">
        <v>300</v>
      </c>
      <c r="I145" s="21" t="s">
        <v>551</v>
      </c>
      <c r="J145" s="18" t="s">
        <v>98</v>
      </c>
      <c r="K145" s="18"/>
    </row>
    <row r="146" s="4" customFormat="1" ht="93" customHeight="1" spans="1:11">
      <c r="A146" s="17"/>
      <c r="B146" s="18">
        <f>MAX($B$3:B145)+1</f>
        <v>88</v>
      </c>
      <c r="C146" s="18" t="s">
        <v>552</v>
      </c>
      <c r="D146" s="18"/>
      <c r="E146" s="18" t="s">
        <v>14</v>
      </c>
      <c r="F146" s="18" t="s">
        <v>543</v>
      </c>
      <c r="G146" s="21" t="s">
        <v>64</v>
      </c>
      <c r="H146" s="18" t="s">
        <v>553</v>
      </c>
      <c r="I146" s="21" t="s">
        <v>554</v>
      </c>
      <c r="J146" s="18" t="s">
        <v>98</v>
      </c>
      <c r="K146" s="18"/>
    </row>
    <row r="147" s="4" customFormat="1" ht="122.25" customHeight="1" spans="1:11">
      <c r="A147" s="17"/>
      <c r="B147" s="18">
        <f>MAX($B$3:B146)+1</f>
        <v>89</v>
      </c>
      <c r="C147" s="18" t="s">
        <v>555</v>
      </c>
      <c r="D147" s="18"/>
      <c r="E147" s="18" t="s">
        <v>14</v>
      </c>
      <c r="F147" s="18" t="s">
        <v>543</v>
      </c>
      <c r="G147" s="21" t="s">
        <v>556</v>
      </c>
      <c r="H147" s="18" t="s">
        <v>557</v>
      </c>
      <c r="I147" s="21" t="s">
        <v>558</v>
      </c>
      <c r="J147" s="18" t="s">
        <v>98</v>
      </c>
      <c r="K147" s="18"/>
    </row>
    <row r="148" s="4" customFormat="1" ht="60" customHeight="1" spans="1:11">
      <c r="A148" s="17"/>
      <c r="B148" s="18">
        <f>MAX($B$3:B147)+1</f>
        <v>90</v>
      </c>
      <c r="C148" s="18" t="s">
        <v>559</v>
      </c>
      <c r="D148" s="18"/>
      <c r="E148" s="18" t="s">
        <v>14</v>
      </c>
      <c r="F148" s="18" t="s">
        <v>543</v>
      </c>
      <c r="G148" s="21" t="s">
        <v>560</v>
      </c>
      <c r="H148" s="18" t="s">
        <v>561</v>
      </c>
      <c r="I148" s="21" t="s">
        <v>562</v>
      </c>
      <c r="J148" s="18" t="s">
        <v>98</v>
      </c>
      <c r="K148" s="18"/>
    </row>
    <row r="149" s="4" customFormat="1" ht="409.5" customHeight="1" spans="1:11">
      <c r="A149" s="17"/>
      <c r="B149" s="18">
        <f>MAX($B$3:B148)+1</f>
        <v>91</v>
      </c>
      <c r="C149" s="18" t="s">
        <v>563</v>
      </c>
      <c r="D149" s="18"/>
      <c r="E149" s="18" t="s">
        <v>14</v>
      </c>
      <c r="F149" s="18" t="s">
        <v>543</v>
      </c>
      <c r="G149" s="21" t="s">
        <v>564</v>
      </c>
      <c r="H149" s="18" t="s">
        <v>561</v>
      </c>
      <c r="I149" s="49" t="s">
        <v>565</v>
      </c>
      <c r="J149" s="18" t="s">
        <v>98</v>
      </c>
      <c r="K149" s="18"/>
    </row>
    <row r="150" s="4" customFormat="1" ht="147" customHeight="1" spans="1:11">
      <c r="A150" s="17" t="s">
        <v>534</v>
      </c>
      <c r="B150" s="18">
        <f>MAX($B$3:B149)+1</f>
        <v>92</v>
      </c>
      <c r="C150" s="18" t="s">
        <v>566</v>
      </c>
      <c r="D150" s="18"/>
      <c r="E150" s="18" t="s">
        <v>14</v>
      </c>
      <c r="F150" s="18" t="s">
        <v>543</v>
      </c>
      <c r="G150" s="21" t="s">
        <v>567</v>
      </c>
      <c r="H150" s="18" t="s">
        <v>561</v>
      </c>
      <c r="I150" s="21" t="s">
        <v>568</v>
      </c>
      <c r="J150" s="18" t="s">
        <v>98</v>
      </c>
      <c r="K150" s="18"/>
    </row>
    <row r="151" s="4" customFormat="1" ht="62.1" customHeight="1" spans="1:11">
      <c r="A151" s="17"/>
      <c r="B151" s="18">
        <f>MAX($B$3:B150)+1</f>
        <v>93</v>
      </c>
      <c r="C151" s="18" t="s">
        <v>569</v>
      </c>
      <c r="D151" s="18"/>
      <c r="E151" s="18" t="s">
        <v>14</v>
      </c>
      <c r="F151" s="18" t="s">
        <v>543</v>
      </c>
      <c r="G151" s="21" t="s">
        <v>570</v>
      </c>
      <c r="H151" s="18" t="s">
        <v>561</v>
      </c>
      <c r="I151" s="21" t="s">
        <v>571</v>
      </c>
      <c r="J151" s="18" t="s">
        <v>98</v>
      </c>
      <c r="K151" s="18"/>
    </row>
    <row r="152" s="4" customFormat="1" ht="41.1" customHeight="1" spans="1:11">
      <c r="A152" s="17"/>
      <c r="B152" s="18">
        <f>MAX($B$3:B151)+1</f>
        <v>94</v>
      </c>
      <c r="C152" s="18" t="s">
        <v>572</v>
      </c>
      <c r="D152" s="18"/>
      <c r="E152" s="18" t="s">
        <v>14</v>
      </c>
      <c r="F152" s="18" t="s">
        <v>543</v>
      </c>
      <c r="G152" s="21" t="s">
        <v>573</v>
      </c>
      <c r="H152" s="18" t="s">
        <v>561</v>
      </c>
      <c r="I152" s="21" t="s">
        <v>574</v>
      </c>
      <c r="J152" s="18" t="s">
        <v>98</v>
      </c>
      <c r="K152" s="18"/>
    </row>
    <row r="153" s="4" customFormat="1" ht="56.1" customHeight="1" spans="1:11">
      <c r="A153" s="17"/>
      <c r="B153" s="18">
        <f>MAX($B$3:B152)+1</f>
        <v>95</v>
      </c>
      <c r="C153" s="19" t="s">
        <v>575</v>
      </c>
      <c r="D153" s="19"/>
      <c r="E153" s="19" t="s">
        <v>14</v>
      </c>
      <c r="F153" s="18" t="s">
        <v>543</v>
      </c>
      <c r="G153" s="20" t="s">
        <v>576</v>
      </c>
      <c r="H153" s="19" t="s">
        <v>300</v>
      </c>
      <c r="I153" s="20" t="s">
        <v>577</v>
      </c>
      <c r="J153" s="19" t="s">
        <v>98</v>
      </c>
      <c r="K153" s="18"/>
    </row>
    <row r="154" s="4" customFormat="1" ht="232.5" customHeight="1" spans="1:11">
      <c r="A154" s="17"/>
      <c r="B154" s="18">
        <f>MAX($B$3:B153)+1</f>
        <v>96</v>
      </c>
      <c r="C154" s="44" t="s">
        <v>578</v>
      </c>
      <c r="D154" s="44" t="s">
        <v>579</v>
      </c>
      <c r="E154" s="44" t="s">
        <v>14</v>
      </c>
      <c r="F154" s="18" t="s">
        <v>580</v>
      </c>
      <c r="G154" s="45" t="s">
        <v>581</v>
      </c>
      <c r="H154" s="44" t="s">
        <v>300</v>
      </c>
      <c r="I154" s="45" t="s">
        <v>582</v>
      </c>
      <c r="J154" s="44" t="s">
        <v>98</v>
      </c>
      <c r="K154" s="18" t="s">
        <v>115</v>
      </c>
    </row>
    <row r="155" s="4" customFormat="1" ht="56.1" customHeight="1" spans="1:11">
      <c r="A155" s="17"/>
      <c r="B155" s="18"/>
      <c r="C155" s="44"/>
      <c r="D155" s="44" t="s">
        <v>583</v>
      </c>
      <c r="E155" s="44" t="s">
        <v>14</v>
      </c>
      <c r="F155" s="18"/>
      <c r="G155" s="45" t="s">
        <v>584</v>
      </c>
      <c r="H155" s="44" t="s">
        <v>300</v>
      </c>
      <c r="I155" s="45" t="s">
        <v>585</v>
      </c>
      <c r="J155" s="44" t="s">
        <v>98</v>
      </c>
      <c r="K155" s="18" t="s">
        <v>115</v>
      </c>
    </row>
    <row r="156" s="1" customFormat="1" ht="76" customHeight="1" spans="1:11">
      <c r="A156" s="17" t="s">
        <v>586</v>
      </c>
      <c r="B156" s="18">
        <f>MAX($B$3:B155)+1</f>
        <v>97</v>
      </c>
      <c r="C156" s="18" t="s">
        <v>587</v>
      </c>
      <c r="D156" s="18" t="s">
        <v>588</v>
      </c>
      <c r="E156" s="25" t="s">
        <v>14</v>
      </c>
      <c r="F156" s="46" t="s">
        <v>589</v>
      </c>
      <c r="G156" s="21" t="s">
        <v>590</v>
      </c>
      <c r="H156" s="18" t="s">
        <v>591</v>
      </c>
      <c r="I156" s="21" t="s">
        <v>592</v>
      </c>
      <c r="J156" s="18" t="s">
        <v>98</v>
      </c>
      <c r="K156" s="18" t="s">
        <v>115</v>
      </c>
    </row>
    <row r="157" s="1" customFormat="1" ht="33" customHeight="1" spans="1:11">
      <c r="A157" s="17"/>
      <c r="B157" s="18"/>
      <c r="C157" s="18"/>
      <c r="D157" s="18" t="s">
        <v>593</v>
      </c>
      <c r="E157" s="26"/>
      <c r="F157" s="25" t="s">
        <v>594</v>
      </c>
      <c r="G157" s="21" t="s">
        <v>590</v>
      </c>
      <c r="H157" s="18" t="s">
        <v>300</v>
      </c>
      <c r="I157" s="21" t="s">
        <v>595</v>
      </c>
      <c r="J157" s="18"/>
      <c r="K157" s="18"/>
    </row>
    <row r="158" s="1" customFormat="1" ht="39.95" customHeight="1" spans="1:11">
      <c r="A158" s="17"/>
      <c r="B158" s="18"/>
      <c r="C158" s="18"/>
      <c r="D158" s="18" t="s">
        <v>596</v>
      </c>
      <c r="E158" s="27"/>
      <c r="F158" s="27"/>
      <c r="G158" s="21" t="s">
        <v>597</v>
      </c>
      <c r="H158" s="18" t="s">
        <v>300</v>
      </c>
      <c r="I158" s="21" t="s">
        <v>598</v>
      </c>
      <c r="J158" s="18"/>
      <c r="K158" s="18"/>
    </row>
    <row r="159" s="1" customFormat="1" ht="66" customHeight="1" spans="1:11">
      <c r="A159" s="17"/>
      <c r="B159" s="18">
        <f>MAX($B$3:B158)+1</f>
        <v>98</v>
      </c>
      <c r="C159" s="18" t="s">
        <v>599</v>
      </c>
      <c r="D159" s="18" t="s">
        <v>600</v>
      </c>
      <c r="E159" s="18" t="s">
        <v>14</v>
      </c>
      <c r="F159" s="18" t="s">
        <v>594</v>
      </c>
      <c r="G159" s="21" t="s">
        <v>601</v>
      </c>
      <c r="H159" s="18" t="s">
        <v>591</v>
      </c>
      <c r="I159" s="21" t="s">
        <v>602</v>
      </c>
      <c r="J159" s="18" t="s">
        <v>98</v>
      </c>
      <c r="K159" s="18"/>
    </row>
    <row r="160" s="1" customFormat="1" ht="51" customHeight="1" spans="1:11">
      <c r="A160" s="17"/>
      <c r="B160" s="18"/>
      <c r="C160" s="18"/>
      <c r="D160" s="18" t="s">
        <v>603</v>
      </c>
      <c r="E160" s="18"/>
      <c r="F160" s="18"/>
      <c r="G160" s="21" t="s">
        <v>604</v>
      </c>
      <c r="H160" s="18"/>
      <c r="I160" s="21" t="s">
        <v>605</v>
      </c>
      <c r="J160" s="18"/>
      <c r="K160" s="18"/>
    </row>
    <row r="161" s="1" customFormat="1" ht="66.95" customHeight="1" spans="1:11">
      <c r="A161" s="17"/>
      <c r="B161" s="18"/>
      <c r="C161" s="18"/>
      <c r="D161" s="18" t="s">
        <v>606</v>
      </c>
      <c r="E161" s="18"/>
      <c r="F161" s="18"/>
      <c r="G161" s="21" t="s">
        <v>607</v>
      </c>
      <c r="H161" s="18"/>
      <c r="I161" s="21" t="s">
        <v>608</v>
      </c>
      <c r="J161" s="18"/>
      <c r="K161" s="18"/>
    </row>
    <row r="162" s="1" customFormat="1" ht="48.75" customHeight="1" spans="1:11">
      <c r="A162" s="17"/>
      <c r="B162" s="18">
        <f>MAX($B$3:B161)+1</f>
        <v>99</v>
      </c>
      <c r="C162" s="18" t="s">
        <v>609</v>
      </c>
      <c r="D162" s="18" t="s">
        <v>610</v>
      </c>
      <c r="E162" s="18" t="s">
        <v>14</v>
      </c>
      <c r="F162" s="18" t="s">
        <v>594</v>
      </c>
      <c r="G162" s="21" t="s">
        <v>604</v>
      </c>
      <c r="H162" s="18" t="s">
        <v>591</v>
      </c>
      <c r="I162" s="21" t="s">
        <v>611</v>
      </c>
      <c r="J162" s="18" t="s">
        <v>98</v>
      </c>
      <c r="K162" s="18"/>
    </row>
    <row r="163" s="1" customFormat="1" ht="42.95" customHeight="1" spans="1:11">
      <c r="A163" s="17"/>
      <c r="B163" s="18"/>
      <c r="C163" s="18"/>
      <c r="D163" s="18" t="s">
        <v>612</v>
      </c>
      <c r="E163" s="18"/>
      <c r="F163" s="18"/>
      <c r="G163" s="21"/>
      <c r="H163" s="18"/>
      <c r="I163" s="21" t="s">
        <v>613</v>
      </c>
      <c r="J163" s="18"/>
      <c r="K163" s="18"/>
    </row>
    <row r="164" s="1" customFormat="1" ht="45.95" customHeight="1" spans="1:11">
      <c r="A164" s="17"/>
      <c r="B164" s="18">
        <f>MAX($B$3:B163)+1</f>
        <v>100</v>
      </c>
      <c r="C164" s="18" t="s">
        <v>614</v>
      </c>
      <c r="D164" s="18" t="s">
        <v>615</v>
      </c>
      <c r="E164" s="18" t="s">
        <v>14</v>
      </c>
      <c r="F164" s="18" t="s">
        <v>594</v>
      </c>
      <c r="G164" s="21" t="s">
        <v>616</v>
      </c>
      <c r="H164" s="18" t="s">
        <v>591</v>
      </c>
      <c r="I164" s="21" t="s">
        <v>617</v>
      </c>
      <c r="J164" s="18" t="s">
        <v>98</v>
      </c>
      <c r="K164" s="18"/>
    </row>
    <row r="165" s="1" customFormat="1" ht="42" customHeight="1" spans="1:11">
      <c r="A165" s="17"/>
      <c r="B165" s="18"/>
      <c r="C165" s="18"/>
      <c r="D165" s="18" t="s">
        <v>618</v>
      </c>
      <c r="E165" s="18"/>
      <c r="F165" s="18"/>
      <c r="G165" s="21"/>
      <c r="H165" s="18" t="s">
        <v>300</v>
      </c>
      <c r="I165" s="21" t="s">
        <v>619</v>
      </c>
      <c r="J165" s="18"/>
      <c r="K165" s="18"/>
    </row>
    <row r="166" s="1" customFormat="1" ht="57" customHeight="1" spans="1:11">
      <c r="A166" s="17"/>
      <c r="B166" s="18"/>
      <c r="C166" s="18"/>
      <c r="D166" s="18" t="s">
        <v>620</v>
      </c>
      <c r="E166" s="18"/>
      <c r="F166" s="18"/>
      <c r="G166" s="21"/>
      <c r="H166" s="18" t="s">
        <v>591</v>
      </c>
      <c r="I166" s="21" t="s">
        <v>621</v>
      </c>
      <c r="J166" s="18"/>
      <c r="K166" s="18"/>
    </row>
    <row r="167" s="1" customFormat="1" ht="51.95" customHeight="1" spans="1:11">
      <c r="A167" s="17" t="s">
        <v>586</v>
      </c>
      <c r="B167" s="18">
        <v>101</v>
      </c>
      <c r="C167" s="18" t="s">
        <v>614</v>
      </c>
      <c r="D167" s="18" t="s">
        <v>622</v>
      </c>
      <c r="E167" s="18" t="s">
        <v>14</v>
      </c>
      <c r="F167" s="18" t="s">
        <v>594</v>
      </c>
      <c r="G167" s="21" t="s">
        <v>623</v>
      </c>
      <c r="H167" s="18" t="s">
        <v>591</v>
      </c>
      <c r="I167" s="21" t="s">
        <v>624</v>
      </c>
      <c r="J167" s="18"/>
      <c r="K167" s="18"/>
    </row>
    <row r="168" s="1" customFormat="1" ht="66" customHeight="1" spans="1:11">
      <c r="A168" s="17"/>
      <c r="B168" s="18"/>
      <c r="C168" s="18"/>
      <c r="D168" s="18" t="s">
        <v>625</v>
      </c>
      <c r="E168" s="18"/>
      <c r="F168" s="18"/>
      <c r="G168" s="21"/>
      <c r="H168" s="18" t="s">
        <v>591</v>
      </c>
      <c r="I168" s="21" t="s">
        <v>626</v>
      </c>
      <c r="J168" s="18"/>
      <c r="K168" s="18"/>
    </row>
    <row r="169" s="1" customFormat="1" ht="42.75" spans="1:11">
      <c r="A169" s="17"/>
      <c r="B169" s="18"/>
      <c r="C169" s="18"/>
      <c r="D169" s="18" t="s">
        <v>627</v>
      </c>
      <c r="E169" s="18"/>
      <c r="F169" s="18"/>
      <c r="G169" s="21" t="s">
        <v>628</v>
      </c>
      <c r="H169" s="18" t="s">
        <v>300</v>
      </c>
      <c r="I169" s="21" t="s">
        <v>629</v>
      </c>
      <c r="J169" s="18"/>
      <c r="K169" s="18"/>
    </row>
    <row r="170" s="1" customFormat="1" ht="72.95" customHeight="1" spans="1:11">
      <c r="A170" s="17"/>
      <c r="B170" s="18"/>
      <c r="C170" s="18"/>
      <c r="D170" s="18" t="s">
        <v>630</v>
      </c>
      <c r="E170" s="18"/>
      <c r="F170" s="18"/>
      <c r="G170" s="21" t="s">
        <v>631</v>
      </c>
      <c r="H170" s="18" t="s">
        <v>591</v>
      </c>
      <c r="I170" s="21" t="s">
        <v>632</v>
      </c>
      <c r="J170" s="18"/>
      <c r="K170" s="18"/>
    </row>
    <row r="171" s="1" customFormat="1" ht="66" customHeight="1" spans="1:11">
      <c r="A171" s="17"/>
      <c r="B171" s="18"/>
      <c r="C171" s="18"/>
      <c r="D171" s="18" t="s">
        <v>633</v>
      </c>
      <c r="E171" s="18"/>
      <c r="F171" s="18"/>
      <c r="G171" s="21"/>
      <c r="H171" s="18" t="s">
        <v>591</v>
      </c>
      <c r="I171" s="21" t="s">
        <v>634</v>
      </c>
      <c r="J171" s="18"/>
      <c r="K171" s="18"/>
    </row>
    <row r="172" s="1" customFormat="1" ht="53.25" customHeight="1" spans="1:11">
      <c r="A172" s="17"/>
      <c r="B172" s="18">
        <f>MAX($B$3:B171)+1</f>
        <v>102</v>
      </c>
      <c r="C172" s="18" t="s">
        <v>635</v>
      </c>
      <c r="D172" s="18" t="s">
        <v>636</v>
      </c>
      <c r="E172" s="18" t="s">
        <v>14</v>
      </c>
      <c r="F172" s="18" t="s">
        <v>594</v>
      </c>
      <c r="G172" s="21" t="s">
        <v>637</v>
      </c>
      <c r="H172" s="18" t="s">
        <v>300</v>
      </c>
      <c r="I172" s="21" t="s">
        <v>638</v>
      </c>
      <c r="J172" s="18" t="s">
        <v>19</v>
      </c>
      <c r="K172" s="18"/>
    </row>
    <row r="173" s="1" customFormat="1" ht="53.25" customHeight="1" spans="1:11">
      <c r="A173" s="17"/>
      <c r="B173" s="18"/>
      <c r="C173" s="18"/>
      <c r="D173" s="18" t="s">
        <v>639</v>
      </c>
      <c r="E173" s="18"/>
      <c r="F173" s="18" t="s">
        <v>640</v>
      </c>
      <c r="G173" s="21" t="s">
        <v>641</v>
      </c>
      <c r="H173" s="18"/>
      <c r="I173" s="21" t="s">
        <v>642</v>
      </c>
      <c r="J173" s="18"/>
      <c r="K173" s="18"/>
    </row>
    <row r="174" s="1" customFormat="1" ht="72.75" customHeight="1" spans="1:11">
      <c r="A174" s="17"/>
      <c r="B174" s="18"/>
      <c r="C174" s="18"/>
      <c r="D174" s="18" t="s">
        <v>643</v>
      </c>
      <c r="E174" s="18"/>
      <c r="F174" s="18" t="s">
        <v>594</v>
      </c>
      <c r="G174" s="21" t="s">
        <v>644</v>
      </c>
      <c r="H174" s="18"/>
      <c r="I174" s="21" t="s">
        <v>645</v>
      </c>
      <c r="J174" s="18"/>
      <c r="K174" s="18"/>
    </row>
    <row r="175" s="1" customFormat="1" ht="129.75" customHeight="1" spans="1:11">
      <c r="A175" s="17"/>
      <c r="B175" s="18"/>
      <c r="C175" s="18"/>
      <c r="D175" s="18" t="s">
        <v>646</v>
      </c>
      <c r="E175" s="18"/>
      <c r="F175" s="18"/>
      <c r="G175" s="21" t="s">
        <v>647</v>
      </c>
      <c r="H175" s="18" t="s">
        <v>648</v>
      </c>
      <c r="I175" s="21" t="s">
        <v>649</v>
      </c>
      <c r="J175" s="18" t="s">
        <v>98</v>
      </c>
      <c r="K175" s="18"/>
    </row>
    <row r="176" s="1" customFormat="1" ht="32.1" customHeight="1" spans="1:11">
      <c r="A176" s="17"/>
      <c r="B176" s="18"/>
      <c r="C176" s="18"/>
      <c r="D176" s="18" t="s">
        <v>650</v>
      </c>
      <c r="E176" s="18"/>
      <c r="F176" s="18"/>
      <c r="G176" s="21" t="s">
        <v>651</v>
      </c>
      <c r="H176" s="18" t="s">
        <v>480</v>
      </c>
      <c r="I176" s="21" t="s">
        <v>652</v>
      </c>
      <c r="J176" s="18" t="s">
        <v>19</v>
      </c>
      <c r="K176" s="18"/>
    </row>
    <row r="177" s="1" customFormat="1" ht="56.25" customHeight="1" spans="1:11">
      <c r="A177" s="17"/>
      <c r="B177" s="18">
        <f>MAX($B$3:B176)+1</f>
        <v>103</v>
      </c>
      <c r="C177" s="18" t="s">
        <v>653</v>
      </c>
      <c r="D177" s="18" t="s">
        <v>654</v>
      </c>
      <c r="E177" s="18" t="s">
        <v>14</v>
      </c>
      <c r="F177" s="18" t="s">
        <v>594</v>
      </c>
      <c r="G177" s="21" t="s">
        <v>655</v>
      </c>
      <c r="H177" s="18" t="s">
        <v>300</v>
      </c>
      <c r="I177" s="21" t="s">
        <v>656</v>
      </c>
      <c r="J177" s="18" t="s">
        <v>19</v>
      </c>
      <c r="K177" s="18"/>
    </row>
    <row r="178" s="1" customFormat="1" ht="56.25" customHeight="1" spans="1:11">
      <c r="A178" s="17"/>
      <c r="B178" s="18"/>
      <c r="C178" s="18"/>
      <c r="D178" s="18" t="s">
        <v>657</v>
      </c>
      <c r="E178" s="18"/>
      <c r="F178" s="18"/>
      <c r="G178" s="21" t="s">
        <v>658</v>
      </c>
      <c r="H178" s="18"/>
      <c r="I178" s="21" t="s">
        <v>659</v>
      </c>
      <c r="J178" s="18"/>
      <c r="K178" s="18"/>
    </row>
    <row r="179" s="1" customFormat="1" ht="56.25" customHeight="1" spans="1:11">
      <c r="A179" s="17"/>
      <c r="B179" s="18"/>
      <c r="C179" s="18"/>
      <c r="D179" s="18" t="s">
        <v>660</v>
      </c>
      <c r="E179" s="18"/>
      <c r="F179" s="18"/>
      <c r="G179" s="21" t="s">
        <v>661</v>
      </c>
      <c r="H179" s="18"/>
      <c r="I179" s="21" t="s">
        <v>662</v>
      </c>
      <c r="J179" s="18"/>
      <c r="K179" s="18"/>
    </row>
    <row r="180" s="1" customFormat="1" ht="36" customHeight="1" spans="1:11">
      <c r="A180" s="17"/>
      <c r="B180" s="18">
        <f>MAX($B$3:B179)+1</f>
        <v>104</v>
      </c>
      <c r="C180" s="18" t="s">
        <v>663</v>
      </c>
      <c r="D180" s="18" t="s">
        <v>664</v>
      </c>
      <c r="E180" s="18" t="s">
        <v>70</v>
      </c>
      <c r="F180" s="18" t="s">
        <v>594</v>
      </c>
      <c r="G180" s="21" t="s">
        <v>665</v>
      </c>
      <c r="H180" s="18" t="s">
        <v>300</v>
      </c>
      <c r="I180" s="21" t="s">
        <v>666</v>
      </c>
      <c r="J180" s="18" t="s">
        <v>19</v>
      </c>
      <c r="K180" s="18"/>
    </row>
    <row r="181" s="1" customFormat="1" ht="36" customHeight="1" spans="1:11">
      <c r="A181" s="17"/>
      <c r="B181" s="18"/>
      <c r="C181" s="18"/>
      <c r="D181" s="47" t="s">
        <v>667</v>
      </c>
      <c r="E181" s="18"/>
      <c r="F181" s="18"/>
      <c r="G181" s="21" t="s">
        <v>668</v>
      </c>
      <c r="H181" s="18"/>
      <c r="I181" s="21" t="s">
        <v>669</v>
      </c>
      <c r="J181" s="18"/>
      <c r="K181" s="18"/>
    </row>
    <row r="182" s="1" customFormat="1" ht="36" customHeight="1" spans="1:11">
      <c r="A182" s="17"/>
      <c r="B182" s="18"/>
      <c r="C182" s="18"/>
      <c r="D182" s="47" t="s">
        <v>670</v>
      </c>
      <c r="E182" s="18"/>
      <c r="F182" s="18"/>
      <c r="G182" s="21" t="s">
        <v>671</v>
      </c>
      <c r="H182" s="18"/>
      <c r="I182" s="21" t="s">
        <v>672</v>
      </c>
      <c r="J182" s="18"/>
      <c r="K182" s="18"/>
    </row>
    <row r="183" s="1" customFormat="1" ht="42.75" spans="1:11">
      <c r="A183" s="17"/>
      <c r="B183" s="18"/>
      <c r="C183" s="18"/>
      <c r="D183" s="47" t="s">
        <v>673</v>
      </c>
      <c r="E183" s="18"/>
      <c r="F183" s="18"/>
      <c r="G183" s="21" t="s">
        <v>674</v>
      </c>
      <c r="H183" s="18"/>
      <c r="I183" s="21" t="s">
        <v>675</v>
      </c>
      <c r="J183" s="18"/>
      <c r="K183" s="18"/>
    </row>
    <row r="184" s="1" customFormat="1" ht="35.25" customHeight="1" spans="1:11">
      <c r="A184" s="17"/>
      <c r="B184" s="18"/>
      <c r="C184" s="18"/>
      <c r="D184" s="47" t="s">
        <v>676</v>
      </c>
      <c r="E184" s="18"/>
      <c r="F184" s="18"/>
      <c r="G184" s="21" t="s">
        <v>677</v>
      </c>
      <c r="H184" s="18"/>
      <c r="I184" s="21" t="s">
        <v>678</v>
      </c>
      <c r="J184" s="18"/>
      <c r="K184" s="18"/>
    </row>
    <row r="185" s="1" customFormat="1" ht="42.95" customHeight="1" spans="1:11">
      <c r="A185" s="17"/>
      <c r="B185" s="18"/>
      <c r="C185" s="18"/>
      <c r="D185" s="47" t="s">
        <v>679</v>
      </c>
      <c r="E185" s="18"/>
      <c r="F185" s="18"/>
      <c r="G185" s="21" t="s">
        <v>680</v>
      </c>
      <c r="H185" s="18"/>
      <c r="I185" s="21" t="s">
        <v>681</v>
      </c>
      <c r="J185" s="18"/>
      <c r="K185" s="18"/>
    </row>
    <row r="186" s="1" customFormat="1" ht="57.75" customHeight="1" spans="1:11">
      <c r="A186" s="17"/>
      <c r="B186" s="18"/>
      <c r="C186" s="18"/>
      <c r="D186" s="47" t="s">
        <v>682</v>
      </c>
      <c r="E186" s="18"/>
      <c r="F186" s="18"/>
      <c r="G186" s="21" t="s">
        <v>680</v>
      </c>
      <c r="H186" s="18"/>
      <c r="I186" s="50" t="s">
        <v>683</v>
      </c>
      <c r="J186" s="18"/>
      <c r="K186" s="18"/>
    </row>
    <row r="187" s="1" customFormat="1" ht="78.75" customHeight="1" spans="1:11">
      <c r="A187" s="17" t="s">
        <v>586</v>
      </c>
      <c r="B187" s="18">
        <v>105</v>
      </c>
      <c r="C187" s="18" t="s">
        <v>663</v>
      </c>
      <c r="D187" s="47" t="s">
        <v>684</v>
      </c>
      <c r="E187" s="18" t="s">
        <v>70</v>
      </c>
      <c r="F187" s="47" t="s">
        <v>594</v>
      </c>
      <c r="G187" s="21" t="s">
        <v>680</v>
      </c>
      <c r="H187" s="18" t="s">
        <v>300</v>
      </c>
      <c r="I187" s="50" t="s">
        <v>685</v>
      </c>
      <c r="J187" s="18"/>
      <c r="K187" s="18"/>
    </row>
    <row r="188" s="1" customFormat="1" ht="102.75" customHeight="1" spans="1:11">
      <c r="A188" s="17"/>
      <c r="B188" s="18"/>
      <c r="C188" s="18"/>
      <c r="D188" s="47" t="s">
        <v>686</v>
      </c>
      <c r="E188" s="18"/>
      <c r="F188" s="47"/>
      <c r="G188" s="21" t="s">
        <v>680</v>
      </c>
      <c r="H188" s="18"/>
      <c r="I188" s="50" t="s">
        <v>687</v>
      </c>
      <c r="J188" s="18"/>
      <c r="K188" s="18"/>
    </row>
    <row r="189" s="1" customFormat="1" ht="42.75" spans="1:11">
      <c r="A189" s="17"/>
      <c r="B189" s="18">
        <f>MAX($B$3:B188)+1</f>
        <v>106</v>
      </c>
      <c r="C189" s="18" t="s">
        <v>688</v>
      </c>
      <c r="D189" s="18" t="s">
        <v>689</v>
      </c>
      <c r="E189" s="18" t="s">
        <v>70</v>
      </c>
      <c r="F189" s="18" t="s">
        <v>594</v>
      </c>
      <c r="G189" s="21" t="s">
        <v>690</v>
      </c>
      <c r="H189" s="18" t="s">
        <v>300</v>
      </c>
      <c r="I189" s="21" t="s">
        <v>691</v>
      </c>
      <c r="J189" s="18" t="s">
        <v>19</v>
      </c>
      <c r="K189" s="18"/>
    </row>
    <row r="190" s="1" customFormat="1" ht="57" spans="1:11">
      <c r="A190" s="17"/>
      <c r="B190" s="18"/>
      <c r="C190" s="18"/>
      <c r="D190" s="18" t="s">
        <v>692</v>
      </c>
      <c r="E190" s="18"/>
      <c r="F190" s="18"/>
      <c r="G190" s="21" t="s">
        <v>693</v>
      </c>
      <c r="H190" s="18" t="s">
        <v>300</v>
      </c>
      <c r="I190" s="21" t="s">
        <v>694</v>
      </c>
      <c r="J190" s="18"/>
      <c r="K190" s="18"/>
    </row>
    <row r="191" s="1" customFormat="1" ht="57" spans="1:11">
      <c r="A191" s="17"/>
      <c r="B191" s="18"/>
      <c r="C191" s="18"/>
      <c r="D191" s="18" t="s">
        <v>695</v>
      </c>
      <c r="E191" s="18"/>
      <c r="F191" s="18"/>
      <c r="G191" s="21" t="s">
        <v>693</v>
      </c>
      <c r="H191" s="18" t="s">
        <v>300</v>
      </c>
      <c r="I191" s="21" t="s">
        <v>696</v>
      </c>
      <c r="J191" s="18"/>
      <c r="K191" s="18"/>
    </row>
    <row r="192" s="1" customFormat="1" ht="57" spans="1:11">
      <c r="A192" s="17"/>
      <c r="B192" s="18"/>
      <c r="C192" s="18"/>
      <c r="D192" s="18" t="s">
        <v>697</v>
      </c>
      <c r="E192" s="18"/>
      <c r="F192" s="18"/>
      <c r="G192" s="21" t="s">
        <v>693</v>
      </c>
      <c r="H192" s="18" t="s">
        <v>591</v>
      </c>
      <c r="I192" s="21" t="s">
        <v>698</v>
      </c>
      <c r="J192" s="18"/>
      <c r="K192" s="18"/>
    </row>
    <row r="193" s="1" customFormat="1" ht="85.5" spans="1:11">
      <c r="A193" s="17"/>
      <c r="B193" s="18"/>
      <c r="C193" s="18"/>
      <c r="D193" s="18" t="s">
        <v>699</v>
      </c>
      <c r="E193" s="18"/>
      <c r="F193" s="18"/>
      <c r="G193" s="21" t="s">
        <v>700</v>
      </c>
      <c r="H193" s="18" t="s">
        <v>300</v>
      </c>
      <c r="I193" s="21" t="s">
        <v>701</v>
      </c>
      <c r="J193" s="18"/>
      <c r="K193" s="18"/>
    </row>
    <row r="194" s="1" customFormat="1" ht="57" spans="1:11">
      <c r="A194" s="17"/>
      <c r="B194" s="18"/>
      <c r="C194" s="18"/>
      <c r="D194" s="18" t="s">
        <v>702</v>
      </c>
      <c r="E194" s="18"/>
      <c r="F194" s="18"/>
      <c r="G194" s="21" t="s">
        <v>703</v>
      </c>
      <c r="H194" s="18" t="s">
        <v>300</v>
      </c>
      <c r="I194" s="21" t="s">
        <v>704</v>
      </c>
      <c r="J194" s="18"/>
      <c r="K194" s="18"/>
    </row>
    <row r="195" s="1" customFormat="1" ht="48.95" customHeight="1" spans="1:11">
      <c r="A195" s="17"/>
      <c r="B195" s="18">
        <f>MAX($B$3:B194)+1</f>
        <v>107</v>
      </c>
      <c r="C195" s="18" t="s">
        <v>705</v>
      </c>
      <c r="D195" s="18" t="s">
        <v>706</v>
      </c>
      <c r="E195" s="18" t="s">
        <v>14</v>
      </c>
      <c r="F195" s="18" t="s">
        <v>594</v>
      </c>
      <c r="G195" s="21" t="s">
        <v>707</v>
      </c>
      <c r="H195" s="18" t="s">
        <v>591</v>
      </c>
      <c r="I195" s="21" t="s">
        <v>708</v>
      </c>
      <c r="J195" s="18" t="s">
        <v>98</v>
      </c>
      <c r="K195" s="18"/>
    </row>
    <row r="196" s="1" customFormat="1" ht="63" customHeight="1" spans="1:11">
      <c r="A196" s="17"/>
      <c r="B196" s="18"/>
      <c r="C196" s="18"/>
      <c r="D196" s="18" t="s">
        <v>709</v>
      </c>
      <c r="E196" s="18"/>
      <c r="F196" s="18"/>
      <c r="G196" s="21"/>
      <c r="H196" s="18"/>
      <c r="I196" s="21" t="s">
        <v>710</v>
      </c>
      <c r="J196" s="18"/>
      <c r="K196" s="18"/>
    </row>
    <row r="197" s="1" customFormat="1" ht="57.95" customHeight="1" spans="1:11">
      <c r="A197" s="17"/>
      <c r="B197" s="18"/>
      <c r="C197" s="18"/>
      <c r="D197" s="18" t="s">
        <v>711</v>
      </c>
      <c r="E197" s="18"/>
      <c r="F197" s="18"/>
      <c r="G197" s="21"/>
      <c r="H197" s="18"/>
      <c r="I197" s="21" t="s">
        <v>712</v>
      </c>
      <c r="J197" s="18"/>
      <c r="K197" s="18"/>
    </row>
    <row r="198" s="1" customFormat="1" ht="81" customHeight="1" spans="1:11">
      <c r="A198" s="17"/>
      <c r="B198" s="18"/>
      <c r="C198" s="18"/>
      <c r="D198" s="18" t="s">
        <v>713</v>
      </c>
      <c r="E198" s="18"/>
      <c r="F198" s="18"/>
      <c r="G198" s="21"/>
      <c r="H198" s="18"/>
      <c r="I198" s="21" t="s">
        <v>714</v>
      </c>
      <c r="J198" s="18"/>
      <c r="K198" s="18"/>
    </row>
    <row r="199" s="1" customFormat="1" ht="78.95" customHeight="1" spans="1:11">
      <c r="A199" s="17"/>
      <c r="B199" s="18"/>
      <c r="C199" s="18"/>
      <c r="D199" s="18" t="s">
        <v>715</v>
      </c>
      <c r="E199" s="18"/>
      <c r="F199" s="18"/>
      <c r="G199" s="21"/>
      <c r="H199" s="18"/>
      <c r="I199" s="21" t="s">
        <v>716</v>
      </c>
      <c r="J199" s="18"/>
      <c r="K199" s="18"/>
    </row>
    <row r="200" s="1" customFormat="1" ht="72" customHeight="1" spans="1:11">
      <c r="A200" s="17"/>
      <c r="B200" s="18">
        <f>MAX($B$3:B199)+1</f>
        <v>108</v>
      </c>
      <c r="C200" s="18" t="s">
        <v>717</v>
      </c>
      <c r="D200" s="18" t="s">
        <v>718</v>
      </c>
      <c r="E200" s="18" t="s">
        <v>14</v>
      </c>
      <c r="F200" s="18" t="s">
        <v>719</v>
      </c>
      <c r="G200" s="21" t="s">
        <v>720</v>
      </c>
      <c r="H200" s="18" t="s">
        <v>591</v>
      </c>
      <c r="I200" s="21" t="s">
        <v>721</v>
      </c>
      <c r="J200" s="18" t="s">
        <v>98</v>
      </c>
      <c r="K200" s="18" t="s">
        <v>115</v>
      </c>
    </row>
    <row r="201" s="1" customFormat="1" ht="77.1" customHeight="1" spans="1:11">
      <c r="A201" s="17"/>
      <c r="B201" s="18"/>
      <c r="C201" s="18"/>
      <c r="D201" s="18" t="s">
        <v>722</v>
      </c>
      <c r="E201" s="18"/>
      <c r="F201" s="18"/>
      <c r="G201" s="21"/>
      <c r="H201" s="18" t="s">
        <v>300</v>
      </c>
      <c r="I201" s="21" t="s">
        <v>723</v>
      </c>
      <c r="J201" s="18"/>
      <c r="K201" s="18" t="s">
        <v>115</v>
      </c>
    </row>
    <row r="202" s="1" customFormat="1" ht="102" customHeight="1" spans="1:11">
      <c r="A202" s="17"/>
      <c r="B202" s="18"/>
      <c r="C202" s="18"/>
      <c r="D202" s="18" t="s">
        <v>724</v>
      </c>
      <c r="E202" s="18"/>
      <c r="F202" s="18"/>
      <c r="G202" s="21"/>
      <c r="H202" s="18" t="s">
        <v>300</v>
      </c>
      <c r="I202" s="21" t="s">
        <v>725</v>
      </c>
      <c r="J202" s="18"/>
      <c r="K202" s="18" t="s">
        <v>115</v>
      </c>
    </row>
    <row r="203" s="1" customFormat="1" ht="57" customHeight="1" spans="1:11">
      <c r="A203" s="17" t="s">
        <v>586</v>
      </c>
      <c r="B203" s="18">
        <f>MAX($B$3:B202)+1</f>
        <v>109</v>
      </c>
      <c r="C203" s="18" t="s">
        <v>726</v>
      </c>
      <c r="D203" s="18" t="s">
        <v>727</v>
      </c>
      <c r="E203" s="18" t="s">
        <v>70</v>
      </c>
      <c r="F203" s="18" t="s">
        <v>594</v>
      </c>
      <c r="G203" s="21" t="s">
        <v>728</v>
      </c>
      <c r="H203" s="18" t="s">
        <v>300</v>
      </c>
      <c r="I203" s="21" t="s">
        <v>729</v>
      </c>
      <c r="J203" s="18" t="s">
        <v>19</v>
      </c>
      <c r="K203" s="18"/>
    </row>
    <row r="204" s="1" customFormat="1" ht="54.95" customHeight="1" spans="1:11">
      <c r="A204" s="17"/>
      <c r="B204" s="18"/>
      <c r="C204" s="18"/>
      <c r="D204" s="18" t="s">
        <v>730</v>
      </c>
      <c r="E204" s="18"/>
      <c r="F204" s="18"/>
      <c r="G204" s="21" t="s">
        <v>731</v>
      </c>
      <c r="H204" s="18"/>
      <c r="I204" s="21" t="s">
        <v>732</v>
      </c>
      <c r="J204" s="18"/>
      <c r="K204" s="18"/>
    </row>
    <row r="205" s="1" customFormat="1" ht="56.1" customHeight="1" spans="1:11">
      <c r="A205" s="17"/>
      <c r="B205" s="18"/>
      <c r="C205" s="18"/>
      <c r="D205" s="18" t="s">
        <v>733</v>
      </c>
      <c r="E205" s="18"/>
      <c r="F205" s="18"/>
      <c r="G205" s="21" t="s">
        <v>734</v>
      </c>
      <c r="H205" s="18"/>
      <c r="I205" s="21" t="s">
        <v>735</v>
      </c>
      <c r="J205" s="18"/>
      <c r="K205" s="18"/>
    </row>
    <row r="206" s="1" customFormat="1" ht="35.1" customHeight="1" spans="1:11">
      <c r="A206" s="17"/>
      <c r="B206" s="18"/>
      <c r="C206" s="18"/>
      <c r="D206" s="18" t="s">
        <v>736</v>
      </c>
      <c r="E206" s="18"/>
      <c r="F206" s="18"/>
      <c r="G206" s="21" t="s">
        <v>737</v>
      </c>
      <c r="H206" s="18"/>
      <c r="I206" s="21" t="s">
        <v>738</v>
      </c>
      <c r="J206" s="18"/>
      <c r="K206" s="18"/>
    </row>
    <row r="207" s="1" customFormat="1" ht="54.95" customHeight="1" spans="1:11">
      <c r="A207" s="17"/>
      <c r="B207" s="18"/>
      <c r="C207" s="18"/>
      <c r="D207" s="18" t="s">
        <v>739</v>
      </c>
      <c r="E207" s="18"/>
      <c r="F207" s="18"/>
      <c r="G207" s="21" t="s">
        <v>737</v>
      </c>
      <c r="H207" s="18"/>
      <c r="I207" s="21" t="s">
        <v>738</v>
      </c>
      <c r="J207" s="18"/>
      <c r="K207" s="18"/>
    </row>
    <row r="208" s="1" customFormat="1" ht="51.95" customHeight="1" spans="1:11">
      <c r="A208" s="17"/>
      <c r="B208" s="18"/>
      <c r="C208" s="18"/>
      <c r="D208" s="18" t="s">
        <v>740</v>
      </c>
      <c r="E208" s="18"/>
      <c r="F208" s="18"/>
      <c r="G208" s="21" t="s">
        <v>737</v>
      </c>
      <c r="H208" s="18"/>
      <c r="I208" s="21" t="s">
        <v>738</v>
      </c>
      <c r="J208" s="18"/>
      <c r="K208" s="18"/>
    </row>
    <row r="209" s="1" customFormat="1" ht="63" customHeight="1" spans="1:11">
      <c r="A209" s="17"/>
      <c r="B209" s="18"/>
      <c r="C209" s="18"/>
      <c r="D209" s="18" t="s">
        <v>741</v>
      </c>
      <c r="E209" s="18"/>
      <c r="F209" s="18"/>
      <c r="G209" s="21" t="s">
        <v>737</v>
      </c>
      <c r="H209" s="18"/>
      <c r="I209" s="21" t="s">
        <v>738</v>
      </c>
      <c r="J209" s="18"/>
      <c r="K209" s="18"/>
    </row>
    <row r="210" s="1" customFormat="1" ht="54" customHeight="1" spans="1:11">
      <c r="A210" s="17"/>
      <c r="B210" s="18"/>
      <c r="C210" s="18"/>
      <c r="D210" s="18" t="s">
        <v>742</v>
      </c>
      <c r="E210" s="18"/>
      <c r="F210" s="18"/>
      <c r="G210" s="21" t="s">
        <v>737</v>
      </c>
      <c r="H210" s="18"/>
      <c r="I210" s="21" t="s">
        <v>738</v>
      </c>
      <c r="J210" s="18"/>
      <c r="K210" s="18"/>
    </row>
    <row r="211" s="1" customFormat="1" ht="108" customHeight="1" spans="1:11">
      <c r="A211" s="17"/>
      <c r="B211" s="18"/>
      <c r="C211" s="18"/>
      <c r="D211" s="18" t="s">
        <v>743</v>
      </c>
      <c r="E211" s="18"/>
      <c r="F211" s="18"/>
      <c r="G211" s="21" t="s">
        <v>744</v>
      </c>
      <c r="H211" s="18"/>
      <c r="I211" s="21" t="s">
        <v>745</v>
      </c>
      <c r="J211" s="18"/>
      <c r="K211" s="18"/>
    </row>
    <row r="212" s="5" customFormat="1" ht="25.5" customHeight="1" spans="1:11">
      <c r="A212" s="17" t="s">
        <v>746</v>
      </c>
      <c r="B212" s="18">
        <f>MAX($B$3:B211)+1</f>
        <v>110</v>
      </c>
      <c r="C212" s="25" t="s">
        <v>747</v>
      </c>
      <c r="D212" s="51" t="s">
        <v>748</v>
      </c>
      <c r="E212" s="51" t="s">
        <v>14</v>
      </c>
      <c r="F212" s="52" t="s">
        <v>749</v>
      </c>
      <c r="G212" s="53" t="s">
        <v>750</v>
      </c>
      <c r="H212" s="51" t="s">
        <v>480</v>
      </c>
      <c r="I212" s="53" t="s">
        <v>751</v>
      </c>
      <c r="J212" s="18" t="s">
        <v>19</v>
      </c>
      <c r="K212" s="18" t="s">
        <v>115</v>
      </c>
    </row>
    <row r="213" s="5" customFormat="1" ht="25.5" customHeight="1" spans="1:11">
      <c r="A213" s="17"/>
      <c r="B213" s="18"/>
      <c r="C213" s="26"/>
      <c r="D213" s="51" t="s">
        <v>752</v>
      </c>
      <c r="E213" s="51" t="s">
        <v>14</v>
      </c>
      <c r="F213" s="54"/>
      <c r="G213" s="53" t="s">
        <v>753</v>
      </c>
      <c r="H213" s="51" t="s">
        <v>480</v>
      </c>
      <c r="I213" s="53" t="s">
        <v>754</v>
      </c>
      <c r="J213" s="18" t="s">
        <v>19</v>
      </c>
      <c r="K213" s="18" t="s">
        <v>115</v>
      </c>
    </row>
    <row r="214" s="5" customFormat="1" ht="25.5" customHeight="1" spans="1:11">
      <c r="A214" s="17"/>
      <c r="B214" s="18"/>
      <c r="C214" s="26"/>
      <c r="D214" s="51" t="s">
        <v>755</v>
      </c>
      <c r="E214" s="51" t="s">
        <v>14</v>
      </c>
      <c r="F214" s="54"/>
      <c r="G214" s="53" t="s">
        <v>756</v>
      </c>
      <c r="H214" s="51" t="s">
        <v>186</v>
      </c>
      <c r="I214" s="53" t="s">
        <v>757</v>
      </c>
      <c r="J214" s="18" t="s">
        <v>19</v>
      </c>
      <c r="K214" s="18" t="s">
        <v>115</v>
      </c>
    </row>
    <row r="215" s="5" customFormat="1" ht="51.95" customHeight="1" spans="1:11">
      <c r="A215" s="17"/>
      <c r="B215" s="18"/>
      <c r="C215" s="26"/>
      <c r="D215" s="51" t="s">
        <v>758</v>
      </c>
      <c r="E215" s="51" t="s">
        <v>70</v>
      </c>
      <c r="F215" s="54"/>
      <c r="G215" s="53" t="s">
        <v>759</v>
      </c>
      <c r="H215" s="51" t="s">
        <v>59</v>
      </c>
      <c r="I215" s="53" t="s">
        <v>760</v>
      </c>
      <c r="J215" s="18" t="s">
        <v>19</v>
      </c>
      <c r="K215" s="18" t="s">
        <v>115</v>
      </c>
    </row>
    <row r="216" s="5" customFormat="1" ht="51.95" customHeight="1" spans="1:11">
      <c r="A216" s="17"/>
      <c r="B216" s="18"/>
      <c r="C216" s="26"/>
      <c r="D216" s="51" t="s">
        <v>761</v>
      </c>
      <c r="E216" s="51" t="s">
        <v>70</v>
      </c>
      <c r="F216" s="54"/>
      <c r="G216" s="53" t="s">
        <v>762</v>
      </c>
      <c r="H216" s="51" t="s">
        <v>59</v>
      </c>
      <c r="I216" s="53" t="s">
        <v>763</v>
      </c>
      <c r="J216" s="18" t="s">
        <v>19</v>
      </c>
      <c r="K216" s="18" t="s">
        <v>115</v>
      </c>
    </row>
    <row r="217" s="5" customFormat="1" ht="36.95" customHeight="1" spans="1:11">
      <c r="A217" s="17"/>
      <c r="B217" s="18"/>
      <c r="C217" s="26"/>
      <c r="D217" s="51" t="s">
        <v>764</v>
      </c>
      <c r="E217" s="51" t="s">
        <v>70</v>
      </c>
      <c r="F217" s="54"/>
      <c r="G217" s="53" t="s">
        <v>765</v>
      </c>
      <c r="H217" s="51" t="s">
        <v>186</v>
      </c>
      <c r="I217" s="53" t="s">
        <v>766</v>
      </c>
      <c r="J217" s="18" t="s">
        <v>19</v>
      </c>
      <c r="K217" s="18" t="s">
        <v>115</v>
      </c>
    </row>
    <row r="218" s="5" customFormat="1" ht="20.25" customHeight="1" spans="1:11">
      <c r="A218" s="17"/>
      <c r="B218" s="18"/>
      <c r="C218" s="26"/>
      <c r="D218" s="51" t="s">
        <v>767</v>
      </c>
      <c r="E218" s="51" t="s">
        <v>70</v>
      </c>
      <c r="F218" s="54"/>
      <c r="G218" s="53" t="s">
        <v>768</v>
      </c>
      <c r="H218" s="51" t="s">
        <v>59</v>
      </c>
      <c r="I218" s="53" t="s">
        <v>769</v>
      </c>
      <c r="J218" s="18" t="s">
        <v>19</v>
      </c>
      <c r="K218" s="18" t="s">
        <v>115</v>
      </c>
    </row>
    <row r="219" s="5" customFormat="1" ht="20.25" customHeight="1" spans="1:11">
      <c r="A219" s="17"/>
      <c r="B219" s="18"/>
      <c r="C219" s="26"/>
      <c r="D219" s="51" t="s">
        <v>770</v>
      </c>
      <c r="E219" s="51" t="s">
        <v>70</v>
      </c>
      <c r="F219" s="54"/>
      <c r="G219" s="53" t="s">
        <v>771</v>
      </c>
      <c r="H219" s="51" t="s">
        <v>186</v>
      </c>
      <c r="I219" s="53" t="s">
        <v>772</v>
      </c>
      <c r="J219" s="18" t="s">
        <v>19</v>
      </c>
      <c r="K219" s="18" t="s">
        <v>115</v>
      </c>
    </row>
    <row r="220" s="5" customFormat="1" ht="33" customHeight="1" spans="1:11">
      <c r="A220" s="17"/>
      <c r="B220" s="18"/>
      <c r="C220" s="26"/>
      <c r="D220" s="55" t="s">
        <v>773</v>
      </c>
      <c r="E220" s="51" t="s">
        <v>14</v>
      </c>
      <c r="F220" s="56"/>
      <c r="G220" s="57" t="s">
        <v>774</v>
      </c>
      <c r="H220" s="55" t="s">
        <v>480</v>
      </c>
      <c r="I220" s="57" t="s">
        <v>775</v>
      </c>
      <c r="J220" s="18" t="s">
        <v>19</v>
      </c>
      <c r="K220" s="18" t="s">
        <v>115</v>
      </c>
    </row>
    <row r="221" s="5" customFormat="1" ht="33.95" customHeight="1" spans="1:11">
      <c r="A221" s="17"/>
      <c r="B221" s="18"/>
      <c r="C221" s="26"/>
      <c r="D221" s="51" t="s">
        <v>776</v>
      </c>
      <c r="E221" s="51" t="s">
        <v>70</v>
      </c>
      <c r="F221" s="52" t="s">
        <v>777</v>
      </c>
      <c r="G221" s="53" t="s">
        <v>778</v>
      </c>
      <c r="H221" s="51" t="s">
        <v>480</v>
      </c>
      <c r="I221" s="53" t="s">
        <v>779</v>
      </c>
      <c r="J221" s="18" t="s">
        <v>19</v>
      </c>
      <c r="K221" s="18" t="s">
        <v>115</v>
      </c>
    </row>
    <row r="222" s="5" customFormat="1" ht="42.75" spans="1:11">
      <c r="A222" s="17"/>
      <c r="B222" s="18"/>
      <c r="C222" s="26"/>
      <c r="D222" s="51" t="s">
        <v>780</v>
      </c>
      <c r="E222" s="51" t="s">
        <v>14</v>
      </c>
      <c r="F222" s="54"/>
      <c r="G222" s="53" t="s">
        <v>781</v>
      </c>
      <c r="H222" s="51" t="s">
        <v>480</v>
      </c>
      <c r="I222" s="53" t="s">
        <v>782</v>
      </c>
      <c r="J222" s="18" t="s">
        <v>19</v>
      </c>
      <c r="K222" s="18" t="s">
        <v>115</v>
      </c>
    </row>
    <row r="223" s="5" customFormat="1" ht="18" customHeight="1" spans="1:11">
      <c r="A223" s="17"/>
      <c r="B223" s="18"/>
      <c r="C223" s="26"/>
      <c r="D223" s="51" t="s">
        <v>783</v>
      </c>
      <c r="E223" s="51" t="s">
        <v>70</v>
      </c>
      <c r="F223" s="54"/>
      <c r="G223" s="53" t="s">
        <v>784</v>
      </c>
      <c r="H223" s="51" t="s">
        <v>785</v>
      </c>
      <c r="I223" s="53" t="s">
        <v>786</v>
      </c>
      <c r="J223" s="18" t="s">
        <v>19</v>
      </c>
      <c r="K223" s="18" t="s">
        <v>115</v>
      </c>
    </row>
    <row r="224" s="5" customFormat="1" ht="18" customHeight="1" spans="1:11">
      <c r="A224" s="17"/>
      <c r="B224" s="18"/>
      <c r="C224" s="26"/>
      <c r="D224" s="51" t="s">
        <v>787</v>
      </c>
      <c r="E224" s="51" t="s">
        <v>70</v>
      </c>
      <c r="F224" s="54"/>
      <c r="G224" s="53" t="s">
        <v>788</v>
      </c>
      <c r="H224" s="51" t="s">
        <v>186</v>
      </c>
      <c r="I224" s="53" t="s">
        <v>789</v>
      </c>
      <c r="J224" s="18" t="s">
        <v>19</v>
      </c>
      <c r="K224" s="18" t="s">
        <v>115</v>
      </c>
    </row>
    <row r="225" s="5" customFormat="1" ht="18" customHeight="1" spans="1:11">
      <c r="A225" s="17"/>
      <c r="B225" s="18"/>
      <c r="C225" s="26"/>
      <c r="D225" s="51" t="s">
        <v>790</v>
      </c>
      <c r="E225" s="51" t="s">
        <v>14</v>
      </c>
      <c r="F225" s="54"/>
      <c r="G225" s="53" t="s">
        <v>791</v>
      </c>
      <c r="H225" s="51" t="s">
        <v>59</v>
      </c>
      <c r="I225" s="53" t="s">
        <v>792</v>
      </c>
      <c r="J225" s="18" t="s">
        <v>19</v>
      </c>
      <c r="K225" s="18" t="s">
        <v>115</v>
      </c>
    </row>
    <row r="226" s="5" customFormat="1" ht="51" customHeight="1" spans="1:11">
      <c r="A226" s="17"/>
      <c r="B226" s="18"/>
      <c r="C226" s="26"/>
      <c r="D226" s="51" t="s">
        <v>793</v>
      </c>
      <c r="E226" s="51" t="s">
        <v>14</v>
      </c>
      <c r="F226" s="54"/>
      <c r="G226" s="53" t="s">
        <v>794</v>
      </c>
      <c r="H226" s="51" t="s">
        <v>186</v>
      </c>
      <c r="I226" s="53" t="s">
        <v>795</v>
      </c>
      <c r="J226" s="18" t="s">
        <v>19</v>
      </c>
      <c r="K226" s="18" t="s">
        <v>115</v>
      </c>
    </row>
    <row r="227" s="5" customFormat="1" ht="42.75" customHeight="1" spans="1:11">
      <c r="A227" s="17"/>
      <c r="B227" s="18"/>
      <c r="C227" s="26"/>
      <c r="D227" s="18" t="s">
        <v>796</v>
      </c>
      <c r="E227" s="51" t="s">
        <v>70</v>
      </c>
      <c r="F227" s="54"/>
      <c r="G227" s="58" t="s">
        <v>797</v>
      </c>
      <c r="H227" s="59" t="s">
        <v>186</v>
      </c>
      <c r="I227" s="58" t="s">
        <v>798</v>
      </c>
      <c r="J227" s="18" t="s">
        <v>19</v>
      </c>
      <c r="K227" s="18" t="s">
        <v>115</v>
      </c>
    </row>
    <row r="228" s="5" customFormat="1" ht="48" customHeight="1" spans="1:11">
      <c r="A228" s="17"/>
      <c r="B228" s="18"/>
      <c r="C228" s="26"/>
      <c r="D228" s="60" t="s">
        <v>799</v>
      </c>
      <c r="E228" s="51" t="s">
        <v>14</v>
      </c>
      <c r="F228" s="54"/>
      <c r="G228" s="61" t="s">
        <v>800</v>
      </c>
      <c r="H228" s="60" t="s">
        <v>186</v>
      </c>
      <c r="I228" s="61" t="s">
        <v>801</v>
      </c>
      <c r="J228" s="18" t="s">
        <v>19</v>
      </c>
      <c r="K228" s="60" t="s">
        <v>115</v>
      </c>
    </row>
    <row r="229" s="5" customFormat="1" ht="39.95" customHeight="1" spans="1:11">
      <c r="A229" s="17"/>
      <c r="B229" s="18"/>
      <c r="C229" s="27"/>
      <c r="D229" s="60" t="s">
        <v>802</v>
      </c>
      <c r="E229" s="51" t="s">
        <v>70</v>
      </c>
      <c r="F229" s="56"/>
      <c r="G229" s="61" t="s">
        <v>803</v>
      </c>
      <c r="H229" s="60" t="s">
        <v>186</v>
      </c>
      <c r="I229" s="61" t="s">
        <v>804</v>
      </c>
      <c r="J229" s="18" t="s">
        <v>19</v>
      </c>
      <c r="K229" s="60" t="s">
        <v>115</v>
      </c>
    </row>
    <row r="230" s="5" customFormat="1" ht="23.25" customHeight="1" spans="1:11">
      <c r="A230" s="17" t="s">
        <v>746</v>
      </c>
      <c r="B230" s="18">
        <f>MAX($B$3:B229)+1</f>
        <v>111</v>
      </c>
      <c r="C230" s="18" t="s">
        <v>805</v>
      </c>
      <c r="D230" s="18" t="s">
        <v>806</v>
      </c>
      <c r="E230" s="18" t="s">
        <v>70</v>
      </c>
      <c r="F230" s="62" t="s">
        <v>749</v>
      </c>
      <c r="G230" s="63" t="s">
        <v>807</v>
      </c>
      <c r="H230" s="62" t="s">
        <v>186</v>
      </c>
      <c r="I230" s="72" t="s">
        <v>808</v>
      </c>
      <c r="J230" s="18" t="s">
        <v>98</v>
      </c>
      <c r="K230" s="18" t="s">
        <v>115</v>
      </c>
    </row>
    <row r="231" s="5" customFormat="1" ht="23.25" customHeight="1" spans="1:11">
      <c r="A231" s="17"/>
      <c r="B231" s="18"/>
      <c r="C231" s="18"/>
      <c r="D231" s="18"/>
      <c r="E231" s="18"/>
      <c r="F231" s="62"/>
      <c r="G231" s="63" t="s">
        <v>809</v>
      </c>
      <c r="H231" s="62" t="s">
        <v>480</v>
      </c>
      <c r="I231" s="72" t="s">
        <v>810</v>
      </c>
      <c r="J231" s="18"/>
      <c r="K231" s="18"/>
    </row>
    <row r="232" s="5" customFormat="1" ht="23.25" customHeight="1" spans="1:11">
      <c r="A232" s="17"/>
      <c r="B232" s="18"/>
      <c r="C232" s="18"/>
      <c r="D232" s="18"/>
      <c r="E232" s="18"/>
      <c r="F232" s="62"/>
      <c r="G232" s="63" t="s">
        <v>811</v>
      </c>
      <c r="H232" s="62" t="s">
        <v>480</v>
      </c>
      <c r="I232" s="72" t="s">
        <v>812</v>
      </c>
      <c r="J232" s="18"/>
      <c r="K232" s="18" t="s">
        <v>115</v>
      </c>
    </row>
    <row r="233" s="5" customFormat="1" ht="23.25" customHeight="1" spans="1:11">
      <c r="A233" s="17"/>
      <c r="B233" s="18"/>
      <c r="C233" s="18"/>
      <c r="D233" s="18"/>
      <c r="E233" s="18"/>
      <c r="F233" s="62"/>
      <c r="G233" s="63" t="s">
        <v>813</v>
      </c>
      <c r="H233" s="62" t="s">
        <v>785</v>
      </c>
      <c r="I233" s="72" t="s">
        <v>814</v>
      </c>
      <c r="J233" s="18"/>
      <c r="K233" s="18" t="s">
        <v>115</v>
      </c>
    </row>
    <row r="234" s="5" customFormat="1" ht="23.25" customHeight="1" spans="1:11">
      <c r="A234" s="17"/>
      <c r="B234" s="18"/>
      <c r="C234" s="18"/>
      <c r="D234" s="18"/>
      <c r="E234" s="18"/>
      <c r="F234" s="62"/>
      <c r="G234" s="63" t="s">
        <v>815</v>
      </c>
      <c r="H234" s="62" t="s">
        <v>480</v>
      </c>
      <c r="I234" s="72" t="s">
        <v>816</v>
      </c>
      <c r="J234" s="18"/>
      <c r="K234" s="18" t="s">
        <v>115</v>
      </c>
    </row>
    <row r="235" s="5" customFormat="1" ht="23.25" customHeight="1" spans="1:11">
      <c r="A235" s="17"/>
      <c r="B235" s="18"/>
      <c r="C235" s="18"/>
      <c r="D235" s="18"/>
      <c r="E235" s="18"/>
      <c r="F235" s="62"/>
      <c r="G235" s="63" t="s">
        <v>817</v>
      </c>
      <c r="H235" s="62" t="s">
        <v>186</v>
      </c>
      <c r="I235" s="72" t="s">
        <v>818</v>
      </c>
      <c r="J235" s="18"/>
      <c r="K235" s="18" t="s">
        <v>115</v>
      </c>
    </row>
    <row r="236" s="5" customFormat="1" ht="23.25" customHeight="1" spans="1:11">
      <c r="A236" s="17"/>
      <c r="B236" s="18"/>
      <c r="C236" s="18"/>
      <c r="D236" s="18"/>
      <c r="E236" s="18"/>
      <c r="F236" s="62"/>
      <c r="G236" s="63" t="s">
        <v>819</v>
      </c>
      <c r="H236" s="62" t="s">
        <v>186</v>
      </c>
      <c r="I236" s="72" t="s">
        <v>820</v>
      </c>
      <c r="J236" s="18"/>
      <c r="K236" s="18"/>
    </row>
    <row r="237" s="5" customFormat="1" ht="23.25" customHeight="1" spans="1:11">
      <c r="A237" s="17"/>
      <c r="B237" s="18"/>
      <c r="C237" s="18"/>
      <c r="D237" s="18"/>
      <c r="E237" s="18"/>
      <c r="F237" s="62"/>
      <c r="G237" s="63" t="s">
        <v>821</v>
      </c>
      <c r="H237" s="62" t="s">
        <v>186</v>
      </c>
      <c r="I237" s="72" t="s">
        <v>822</v>
      </c>
      <c r="J237" s="18"/>
      <c r="K237" s="18" t="s">
        <v>115</v>
      </c>
    </row>
    <row r="238" s="5" customFormat="1" ht="26.25" customHeight="1" spans="1:11">
      <c r="A238" s="17"/>
      <c r="B238" s="18"/>
      <c r="C238" s="18"/>
      <c r="D238" s="18" t="s">
        <v>823</v>
      </c>
      <c r="E238" s="18" t="s">
        <v>70</v>
      </c>
      <c r="F238" s="64" t="s">
        <v>749</v>
      </c>
      <c r="G238" s="65" t="s">
        <v>824</v>
      </c>
      <c r="H238" s="64" t="s">
        <v>186</v>
      </c>
      <c r="I238" s="73" t="s">
        <v>825</v>
      </c>
      <c r="J238" s="18" t="s">
        <v>98</v>
      </c>
      <c r="K238" s="18"/>
    </row>
    <row r="239" s="5" customFormat="1" ht="28.5" spans="1:11">
      <c r="A239" s="17"/>
      <c r="B239" s="18"/>
      <c r="C239" s="18"/>
      <c r="D239" s="18"/>
      <c r="E239" s="18"/>
      <c r="F239" s="64"/>
      <c r="G239" s="65" t="s">
        <v>826</v>
      </c>
      <c r="H239" s="64" t="s">
        <v>59</v>
      </c>
      <c r="I239" s="73" t="s">
        <v>827</v>
      </c>
      <c r="J239" s="18"/>
      <c r="K239" s="18"/>
    </row>
    <row r="240" s="5" customFormat="1" ht="28.5" spans="1:11">
      <c r="A240" s="17"/>
      <c r="B240" s="18"/>
      <c r="C240" s="18"/>
      <c r="D240" s="18"/>
      <c r="E240" s="18"/>
      <c r="F240" s="64"/>
      <c r="G240" s="65" t="s">
        <v>828</v>
      </c>
      <c r="H240" s="64" t="s">
        <v>186</v>
      </c>
      <c r="I240" s="73" t="s">
        <v>829</v>
      </c>
      <c r="J240" s="18"/>
      <c r="K240" s="18"/>
    </row>
    <row r="241" s="5" customFormat="1" ht="28.5" spans="1:11">
      <c r="A241" s="17"/>
      <c r="B241" s="18"/>
      <c r="C241" s="18"/>
      <c r="D241" s="18"/>
      <c r="E241" s="18"/>
      <c r="F241" s="64"/>
      <c r="G241" s="65" t="s">
        <v>830</v>
      </c>
      <c r="H241" s="64" t="s">
        <v>59</v>
      </c>
      <c r="I241" s="73" t="s">
        <v>831</v>
      </c>
      <c r="J241" s="18"/>
      <c r="K241" s="18"/>
    </row>
    <row r="242" s="5" customFormat="1" ht="18" customHeight="1" spans="1:11">
      <c r="A242" s="17"/>
      <c r="B242" s="18"/>
      <c r="C242" s="18"/>
      <c r="D242" s="18"/>
      <c r="E242" s="18"/>
      <c r="F242" s="64"/>
      <c r="G242" s="65" t="s">
        <v>832</v>
      </c>
      <c r="H242" s="64" t="s">
        <v>186</v>
      </c>
      <c r="I242" s="73" t="s">
        <v>833</v>
      </c>
      <c r="J242" s="18"/>
      <c r="K242" s="18"/>
    </row>
    <row r="243" s="5" customFormat="1" ht="18" customHeight="1" spans="1:11">
      <c r="A243" s="17"/>
      <c r="B243" s="18"/>
      <c r="C243" s="18"/>
      <c r="D243" s="18"/>
      <c r="E243" s="18"/>
      <c r="F243" s="64"/>
      <c r="G243" s="65" t="s">
        <v>834</v>
      </c>
      <c r="H243" s="64" t="s">
        <v>186</v>
      </c>
      <c r="I243" s="73" t="s">
        <v>835</v>
      </c>
      <c r="J243" s="18"/>
      <c r="K243" s="18"/>
    </row>
    <row r="244" s="5" customFormat="1" ht="18" customHeight="1" spans="1:11">
      <c r="A244" s="17"/>
      <c r="B244" s="18"/>
      <c r="C244" s="18"/>
      <c r="D244" s="18"/>
      <c r="E244" s="18"/>
      <c r="F244" s="64"/>
      <c r="G244" s="66" t="s">
        <v>834</v>
      </c>
      <c r="H244" s="67" t="s">
        <v>186</v>
      </c>
      <c r="I244" s="74" t="s">
        <v>836</v>
      </c>
      <c r="J244" s="18"/>
      <c r="K244" s="18"/>
    </row>
    <row r="245" s="5" customFormat="1" ht="18" customHeight="1" spans="1:11">
      <c r="A245" s="17"/>
      <c r="B245" s="18"/>
      <c r="C245" s="18"/>
      <c r="D245" s="18"/>
      <c r="E245" s="18"/>
      <c r="F245" s="64"/>
      <c r="G245" s="66" t="s">
        <v>834</v>
      </c>
      <c r="H245" s="67" t="s">
        <v>186</v>
      </c>
      <c r="I245" s="74" t="s">
        <v>837</v>
      </c>
      <c r="J245" s="18"/>
      <c r="K245" s="18"/>
    </row>
    <row r="246" s="5" customFormat="1" ht="33" customHeight="1" spans="1:11">
      <c r="A246" s="17"/>
      <c r="B246" s="18"/>
      <c r="C246" s="18"/>
      <c r="D246" s="18" t="s">
        <v>838</v>
      </c>
      <c r="E246" s="18" t="s">
        <v>70</v>
      </c>
      <c r="F246" s="68" t="s">
        <v>749</v>
      </c>
      <c r="G246" s="69" t="s">
        <v>839</v>
      </c>
      <c r="H246" s="68" t="s">
        <v>59</v>
      </c>
      <c r="I246" s="75" t="s">
        <v>840</v>
      </c>
      <c r="J246" s="18" t="s">
        <v>98</v>
      </c>
      <c r="K246" s="18"/>
    </row>
    <row r="247" s="5" customFormat="1" ht="28.5" spans="1:11">
      <c r="A247" s="17"/>
      <c r="B247" s="18"/>
      <c r="C247" s="18"/>
      <c r="D247" s="18"/>
      <c r="E247" s="18"/>
      <c r="F247" s="68"/>
      <c r="G247" s="69" t="s">
        <v>841</v>
      </c>
      <c r="H247" s="68" t="s">
        <v>186</v>
      </c>
      <c r="I247" s="75" t="s">
        <v>842</v>
      </c>
      <c r="J247" s="18"/>
      <c r="K247" s="18"/>
    </row>
    <row r="248" s="5" customFormat="1" ht="20.1" customHeight="1" spans="1:11">
      <c r="A248" s="17"/>
      <c r="B248" s="18"/>
      <c r="C248" s="18"/>
      <c r="D248" s="18"/>
      <c r="E248" s="18"/>
      <c r="F248" s="68"/>
      <c r="G248" s="69" t="s">
        <v>843</v>
      </c>
      <c r="H248" s="68" t="s">
        <v>59</v>
      </c>
      <c r="I248" s="75" t="s">
        <v>844</v>
      </c>
      <c r="J248" s="18"/>
      <c r="K248" s="18"/>
    </row>
    <row r="249" s="5" customFormat="1" ht="20.1" customHeight="1" spans="1:11">
      <c r="A249" s="17"/>
      <c r="B249" s="18"/>
      <c r="C249" s="18"/>
      <c r="D249" s="18"/>
      <c r="E249" s="18"/>
      <c r="F249" s="68"/>
      <c r="G249" s="69" t="s">
        <v>843</v>
      </c>
      <c r="H249" s="68" t="s">
        <v>59</v>
      </c>
      <c r="I249" s="75" t="s">
        <v>845</v>
      </c>
      <c r="J249" s="18"/>
      <c r="K249" s="18"/>
    </row>
    <row r="250" s="5" customFormat="1" ht="20.1" customHeight="1" spans="1:11">
      <c r="A250" s="17"/>
      <c r="B250" s="18"/>
      <c r="C250" s="18"/>
      <c r="D250" s="18"/>
      <c r="E250" s="18"/>
      <c r="F250" s="68"/>
      <c r="G250" s="69" t="s">
        <v>846</v>
      </c>
      <c r="H250" s="68" t="s">
        <v>186</v>
      </c>
      <c r="I250" s="75" t="s">
        <v>847</v>
      </c>
      <c r="J250" s="18"/>
      <c r="K250" s="18"/>
    </row>
    <row r="251" s="5" customFormat="1" ht="36.95" customHeight="1" spans="1:11">
      <c r="A251" s="17"/>
      <c r="B251" s="18"/>
      <c r="C251" s="18"/>
      <c r="D251" s="18"/>
      <c r="E251" s="18"/>
      <c r="F251" s="68"/>
      <c r="G251" s="69" t="s">
        <v>848</v>
      </c>
      <c r="H251" s="68" t="s">
        <v>186</v>
      </c>
      <c r="I251" s="75" t="s">
        <v>849</v>
      </c>
      <c r="J251" s="18"/>
      <c r="K251" s="18"/>
    </row>
    <row r="252" s="5" customFormat="1" ht="25.5" customHeight="1" spans="1:11">
      <c r="A252" s="17"/>
      <c r="B252" s="18"/>
      <c r="C252" s="18"/>
      <c r="D252" s="18" t="s">
        <v>850</v>
      </c>
      <c r="E252" s="18" t="s">
        <v>70</v>
      </c>
      <c r="F252" s="70" t="s">
        <v>749</v>
      </c>
      <c r="G252" s="71" t="s">
        <v>851</v>
      </c>
      <c r="H252" s="70" t="s">
        <v>186</v>
      </c>
      <c r="I252" s="76" t="s">
        <v>852</v>
      </c>
      <c r="J252" s="18" t="s">
        <v>98</v>
      </c>
      <c r="K252" s="18"/>
    </row>
    <row r="253" s="5" customFormat="1" ht="33.95" customHeight="1" spans="1:11">
      <c r="A253" s="17"/>
      <c r="B253" s="18"/>
      <c r="C253" s="18"/>
      <c r="D253" s="18"/>
      <c r="E253" s="18"/>
      <c r="F253" s="70"/>
      <c r="G253" s="71" t="s">
        <v>853</v>
      </c>
      <c r="H253" s="70" t="s">
        <v>186</v>
      </c>
      <c r="I253" s="76" t="s">
        <v>854</v>
      </c>
      <c r="J253" s="18"/>
      <c r="K253" s="18"/>
    </row>
    <row r="254" s="5" customFormat="1" ht="29.25" customHeight="1" spans="1:11">
      <c r="A254" s="17"/>
      <c r="B254" s="18"/>
      <c r="C254" s="18"/>
      <c r="D254" s="18"/>
      <c r="E254" s="18"/>
      <c r="F254" s="70"/>
      <c r="G254" s="71" t="s">
        <v>851</v>
      </c>
      <c r="H254" s="70" t="s">
        <v>186</v>
      </c>
      <c r="I254" s="76" t="s">
        <v>855</v>
      </c>
      <c r="J254" s="18"/>
      <c r="K254" s="18"/>
    </row>
    <row r="255" s="5" customFormat="1" ht="25.5" customHeight="1" spans="1:11">
      <c r="A255" s="17"/>
      <c r="B255" s="18"/>
      <c r="C255" s="18"/>
      <c r="D255" s="18" t="s">
        <v>850</v>
      </c>
      <c r="E255" s="18" t="s">
        <v>70</v>
      </c>
      <c r="F255" s="70" t="s">
        <v>749</v>
      </c>
      <c r="G255" s="71" t="s">
        <v>856</v>
      </c>
      <c r="H255" s="70" t="s">
        <v>186</v>
      </c>
      <c r="I255" s="76" t="s">
        <v>857</v>
      </c>
      <c r="J255" s="18" t="s">
        <v>98</v>
      </c>
      <c r="K255" s="18"/>
    </row>
    <row r="256" s="5" customFormat="1" ht="25.5" customHeight="1" spans="1:11">
      <c r="A256" s="17"/>
      <c r="B256" s="18"/>
      <c r="C256" s="18"/>
      <c r="D256" s="18"/>
      <c r="E256" s="18"/>
      <c r="F256" s="70"/>
      <c r="G256" s="71" t="s">
        <v>858</v>
      </c>
      <c r="H256" s="70" t="s">
        <v>186</v>
      </c>
      <c r="I256" s="76" t="s">
        <v>859</v>
      </c>
      <c r="J256" s="18"/>
      <c r="K256" s="18"/>
    </row>
    <row r="257" s="5" customFormat="1" ht="28.5" spans="1:11">
      <c r="A257" s="17"/>
      <c r="B257" s="18"/>
      <c r="C257" s="18"/>
      <c r="D257" s="18"/>
      <c r="E257" s="18"/>
      <c r="F257" s="70"/>
      <c r="G257" s="71" t="s">
        <v>860</v>
      </c>
      <c r="H257" s="70" t="s">
        <v>59</v>
      </c>
      <c r="I257" s="76" t="s">
        <v>861</v>
      </c>
      <c r="J257" s="18"/>
      <c r="K257" s="18"/>
    </row>
    <row r="258" s="5" customFormat="1" ht="28.5" spans="1:11">
      <c r="A258" s="17"/>
      <c r="B258" s="18"/>
      <c r="C258" s="18"/>
      <c r="D258" s="18"/>
      <c r="E258" s="18"/>
      <c r="F258" s="70"/>
      <c r="G258" s="71" t="s">
        <v>862</v>
      </c>
      <c r="H258" s="70" t="s">
        <v>59</v>
      </c>
      <c r="I258" s="76" t="s">
        <v>863</v>
      </c>
      <c r="J258" s="18"/>
      <c r="K258" s="18"/>
    </row>
    <row r="259" s="5" customFormat="1" ht="18" customHeight="1" spans="1:11">
      <c r="A259" s="17"/>
      <c r="B259" s="18"/>
      <c r="C259" s="18"/>
      <c r="D259" s="18"/>
      <c r="E259" s="18"/>
      <c r="F259" s="70"/>
      <c r="G259" s="71" t="s">
        <v>851</v>
      </c>
      <c r="H259" s="70" t="s">
        <v>480</v>
      </c>
      <c r="I259" s="76" t="s">
        <v>864</v>
      </c>
      <c r="J259" s="18"/>
      <c r="K259" s="18"/>
    </row>
    <row r="260" s="5" customFormat="1" ht="25.5" customHeight="1" spans="1:11">
      <c r="A260" s="17"/>
      <c r="B260" s="18"/>
      <c r="C260" s="18"/>
      <c r="D260" s="18" t="s">
        <v>865</v>
      </c>
      <c r="E260" s="18" t="s">
        <v>70</v>
      </c>
      <c r="F260" s="77" t="s">
        <v>866</v>
      </c>
      <c r="G260" s="78" t="s">
        <v>867</v>
      </c>
      <c r="H260" s="77" t="s">
        <v>59</v>
      </c>
      <c r="I260" s="97" t="s">
        <v>868</v>
      </c>
      <c r="J260" s="18" t="s">
        <v>19</v>
      </c>
      <c r="K260" s="18"/>
    </row>
    <row r="261" s="5" customFormat="1" ht="25.5" customHeight="1" spans="1:11">
      <c r="A261" s="17"/>
      <c r="B261" s="18"/>
      <c r="C261" s="18"/>
      <c r="D261" s="18"/>
      <c r="E261" s="18"/>
      <c r="F261" s="77"/>
      <c r="G261" s="78" t="s">
        <v>867</v>
      </c>
      <c r="H261" s="77" t="s">
        <v>59</v>
      </c>
      <c r="I261" s="97" t="s">
        <v>869</v>
      </c>
      <c r="J261" s="18"/>
      <c r="K261" s="18"/>
    </row>
    <row r="262" s="5" customFormat="1" ht="25.5" customHeight="1" spans="1:11">
      <c r="A262" s="17"/>
      <c r="B262" s="18"/>
      <c r="C262" s="18"/>
      <c r="D262" s="18"/>
      <c r="E262" s="18"/>
      <c r="F262" s="77"/>
      <c r="G262" s="78" t="s">
        <v>870</v>
      </c>
      <c r="H262" s="77" t="s">
        <v>59</v>
      </c>
      <c r="I262" s="97" t="s">
        <v>871</v>
      </c>
      <c r="J262" s="18"/>
      <c r="K262" s="18"/>
    </row>
    <row r="263" s="5" customFormat="1" ht="25.5" customHeight="1" spans="1:11">
      <c r="A263" s="17"/>
      <c r="B263" s="18"/>
      <c r="C263" s="18"/>
      <c r="D263" s="18"/>
      <c r="E263" s="18"/>
      <c r="F263" s="77"/>
      <c r="G263" s="78" t="s">
        <v>870</v>
      </c>
      <c r="H263" s="77" t="s">
        <v>186</v>
      </c>
      <c r="I263" s="97" t="s">
        <v>872</v>
      </c>
      <c r="J263" s="18"/>
      <c r="K263" s="18"/>
    </row>
    <row r="264" s="5" customFormat="1" ht="25.5" customHeight="1" spans="1:11">
      <c r="A264" s="17"/>
      <c r="B264" s="18"/>
      <c r="C264" s="18"/>
      <c r="D264" s="18"/>
      <c r="E264" s="18"/>
      <c r="F264" s="77"/>
      <c r="G264" s="78" t="s">
        <v>867</v>
      </c>
      <c r="H264" s="77" t="s">
        <v>186</v>
      </c>
      <c r="I264" s="97" t="s">
        <v>873</v>
      </c>
      <c r="J264" s="18"/>
      <c r="K264" s="18"/>
    </row>
    <row r="265" s="5" customFormat="1" ht="25.5" customHeight="1" spans="1:11">
      <c r="A265" s="17"/>
      <c r="B265" s="18"/>
      <c r="C265" s="18"/>
      <c r="D265" s="18"/>
      <c r="E265" s="18"/>
      <c r="F265" s="77"/>
      <c r="G265" s="78" t="s">
        <v>867</v>
      </c>
      <c r="H265" s="77" t="s">
        <v>186</v>
      </c>
      <c r="I265" s="97" t="s">
        <v>874</v>
      </c>
      <c r="J265" s="18"/>
      <c r="K265" s="18"/>
    </row>
    <row r="266" s="5" customFormat="1" ht="20.1" customHeight="1" spans="1:11">
      <c r="A266" s="17"/>
      <c r="B266" s="18"/>
      <c r="C266" s="18"/>
      <c r="D266" s="18" t="s">
        <v>875</v>
      </c>
      <c r="E266" s="18" t="s">
        <v>14</v>
      </c>
      <c r="F266" s="77" t="s">
        <v>749</v>
      </c>
      <c r="G266" s="78" t="s">
        <v>876</v>
      </c>
      <c r="H266" s="77" t="s">
        <v>186</v>
      </c>
      <c r="I266" s="97" t="s">
        <v>877</v>
      </c>
      <c r="J266" s="18" t="s">
        <v>19</v>
      </c>
      <c r="K266" s="18"/>
    </row>
    <row r="267" s="5" customFormat="1" ht="20.1" customHeight="1" spans="1:11">
      <c r="A267" s="17"/>
      <c r="B267" s="18"/>
      <c r="C267" s="18"/>
      <c r="D267" s="18"/>
      <c r="E267" s="18"/>
      <c r="F267" s="77"/>
      <c r="G267" s="78" t="s">
        <v>878</v>
      </c>
      <c r="H267" s="77" t="s">
        <v>879</v>
      </c>
      <c r="I267" s="97" t="s">
        <v>880</v>
      </c>
      <c r="J267" s="18"/>
      <c r="K267" s="18"/>
    </row>
    <row r="268" s="5" customFormat="1" ht="20.1" customHeight="1" spans="1:11">
      <c r="A268" s="17"/>
      <c r="B268" s="18"/>
      <c r="C268" s="18"/>
      <c r="D268" s="18"/>
      <c r="E268" s="18"/>
      <c r="F268" s="77"/>
      <c r="G268" s="78" t="s">
        <v>881</v>
      </c>
      <c r="H268" s="77" t="s">
        <v>186</v>
      </c>
      <c r="I268" s="97" t="s">
        <v>882</v>
      </c>
      <c r="J268" s="18"/>
      <c r="K268" s="18"/>
    </row>
    <row r="269" s="5" customFormat="1" ht="20.1" customHeight="1" spans="1:11">
      <c r="A269" s="17"/>
      <c r="B269" s="18"/>
      <c r="C269" s="18"/>
      <c r="D269" s="18"/>
      <c r="E269" s="18"/>
      <c r="F269" s="77"/>
      <c r="G269" s="78" t="s">
        <v>883</v>
      </c>
      <c r="H269" s="77" t="s">
        <v>59</v>
      </c>
      <c r="I269" s="97" t="s">
        <v>884</v>
      </c>
      <c r="J269" s="18"/>
      <c r="K269" s="18"/>
    </row>
    <row r="270" s="5" customFormat="1" ht="27" customHeight="1" spans="1:11">
      <c r="A270" s="17"/>
      <c r="B270" s="18"/>
      <c r="C270" s="18"/>
      <c r="D270" s="18" t="s">
        <v>885</v>
      </c>
      <c r="E270" s="18" t="s">
        <v>70</v>
      </c>
      <c r="F270" s="77" t="s">
        <v>749</v>
      </c>
      <c r="G270" s="78" t="s">
        <v>886</v>
      </c>
      <c r="H270" s="77" t="s">
        <v>480</v>
      </c>
      <c r="I270" s="97" t="s">
        <v>887</v>
      </c>
      <c r="J270" s="18" t="s">
        <v>98</v>
      </c>
      <c r="K270" s="18"/>
    </row>
    <row r="271" s="5" customFormat="1" ht="27" customHeight="1" spans="1:11">
      <c r="A271" s="17"/>
      <c r="B271" s="18"/>
      <c r="C271" s="18"/>
      <c r="D271" s="18"/>
      <c r="E271" s="18"/>
      <c r="F271" s="77"/>
      <c r="G271" s="78" t="s">
        <v>888</v>
      </c>
      <c r="H271" s="77" t="s">
        <v>648</v>
      </c>
      <c r="I271" s="97" t="s">
        <v>889</v>
      </c>
      <c r="J271" s="18"/>
      <c r="K271" s="18"/>
    </row>
    <row r="272" s="5" customFormat="1" ht="28.5" customHeight="1" spans="1:11">
      <c r="A272" s="17"/>
      <c r="B272" s="18"/>
      <c r="C272" s="18"/>
      <c r="D272" s="18"/>
      <c r="E272" s="18"/>
      <c r="F272" s="77"/>
      <c r="G272" s="78" t="s">
        <v>890</v>
      </c>
      <c r="H272" s="77" t="s">
        <v>480</v>
      </c>
      <c r="I272" s="97" t="s">
        <v>891</v>
      </c>
      <c r="J272" s="18"/>
      <c r="K272" s="18"/>
    </row>
    <row r="273" s="5" customFormat="1" ht="28.5" spans="1:11">
      <c r="A273" s="17"/>
      <c r="B273" s="18"/>
      <c r="C273" s="18"/>
      <c r="D273" s="18"/>
      <c r="E273" s="18"/>
      <c r="F273" s="77"/>
      <c r="G273" s="78" t="s">
        <v>892</v>
      </c>
      <c r="H273" s="77" t="s">
        <v>893</v>
      </c>
      <c r="I273" s="97" t="s">
        <v>894</v>
      </c>
      <c r="J273" s="18"/>
      <c r="K273" s="18"/>
    </row>
    <row r="274" s="5" customFormat="1" ht="50.1" customHeight="1" spans="1:11">
      <c r="A274" s="17" t="s">
        <v>746</v>
      </c>
      <c r="B274" s="18">
        <f>MAX($B$3:B273)+1</f>
        <v>112</v>
      </c>
      <c r="C274" s="18" t="s">
        <v>895</v>
      </c>
      <c r="D274" s="18" t="s">
        <v>896</v>
      </c>
      <c r="E274" s="18" t="s">
        <v>70</v>
      </c>
      <c r="F274" s="79" t="s">
        <v>749</v>
      </c>
      <c r="G274" s="80" t="s">
        <v>897</v>
      </c>
      <c r="H274" s="79" t="s">
        <v>480</v>
      </c>
      <c r="I274" s="98" t="s">
        <v>898</v>
      </c>
      <c r="J274" s="18" t="s">
        <v>19</v>
      </c>
      <c r="K274" s="18" t="s">
        <v>115</v>
      </c>
    </row>
    <row r="275" s="5" customFormat="1" ht="32.1" customHeight="1" spans="1:11">
      <c r="A275" s="17"/>
      <c r="B275" s="18"/>
      <c r="C275" s="18"/>
      <c r="D275" s="18"/>
      <c r="E275" s="18"/>
      <c r="F275" s="79"/>
      <c r="G275" s="80" t="s">
        <v>899</v>
      </c>
      <c r="H275" s="79"/>
      <c r="I275" s="98" t="s">
        <v>900</v>
      </c>
      <c r="J275" s="18"/>
      <c r="K275" s="18" t="s">
        <v>115</v>
      </c>
    </row>
    <row r="276" s="5" customFormat="1" ht="32.1" customHeight="1" spans="1:11">
      <c r="A276" s="17"/>
      <c r="B276" s="18"/>
      <c r="C276" s="18"/>
      <c r="D276" s="18"/>
      <c r="E276" s="18"/>
      <c r="F276" s="79"/>
      <c r="G276" s="80" t="s">
        <v>901</v>
      </c>
      <c r="H276" s="79"/>
      <c r="I276" s="98" t="s">
        <v>902</v>
      </c>
      <c r="J276" s="18"/>
      <c r="K276" s="18" t="s">
        <v>115</v>
      </c>
    </row>
    <row r="277" s="5" customFormat="1" ht="18" customHeight="1" spans="1:11">
      <c r="A277" s="17"/>
      <c r="B277" s="18"/>
      <c r="C277" s="18"/>
      <c r="D277" s="18"/>
      <c r="E277" s="18"/>
      <c r="F277" s="79"/>
      <c r="G277" s="80" t="s">
        <v>903</v>
      </c>
      <c r="H277" s="79"/>
      <c r="I277" s="98" t="s">
        <v>904</v>
      </c>
      <c r="J277" s="18"/>
      <c r="K277" s="18"/>
    </row>
    <row r="278" s="5" customFormat="1" ht="36.95" customHeight="1" spans="1:11">
      <c r="A278" s="17"/>
      <c r="B278" s="18"/>
      <c r="C278" s="18"/>
      <c r="D278" s="18" t="s">
        <v>905</v>
      </c>
      <c r="E278" s="18" t="s">
        <v>70</v>
      </c>
      <c r="F278" s="81" t="s">
        <v>749</v>
      </c>
      <c r="G278" s="82" t="s">
        <v>906</v>
      </c>
      <c r="H278" s="81" t="s">
        <v>480</v>
      </c>
      <c r="I278" s="99" t="s">
        <v>907</v>
      </c>
      <c r="J278" s="18" t="s">
        <v>19</v>
      </c>
      <c r="K278" s="18" t="s">
        <v>115</v>
      </c>
    </row>
    <row r="279" s="5" customFormat="1" ht="24" customHeight="1" spans="1:11">
      <c r="A279" s="17"/>
      <c r="B279" s="18"/>
      <c r="C279" s="18"/>
      <c r="D279" s="18"/>
      <c r="E279" s="18"/>
      <c r="F279" s="81"/>
      <c r="G279" s="82" t="s">
        <v>908</v>
      </c>
      <c r="H279" s="81"/>
      <c r="I279" s="99" t="s">
        <v>909</v>
      </c>
      <c r="J279" s="18"/>
      <c r="K279" s="18"/>
    </row>
    <row r="280" s="5" customFormat="1" ht="35.1" customHeight="1" spans="1:11">
      <c r="A280" s="17"/>
      <c r="B280" s="18"/>
      <c r="C280" s="18"/>
      <c r="D280" s="18" t="s">
        <v>910</v>
      </c>
      <c r="E280" s="18" t="s">
        <v>70</v>
      </c>
      <c r="F280" s="83" t="s">
        <v>749</v>
      </c>
      <c r="G280" s="84" t="s">
        <v>911</v>
      </c>
      <c r="H280" s="83" t="s">
        <v>480</v>
      </c>
      <c r="I280" s="100" t="s">
        <v>907</v>
      </c>
      <c r="J280" s="18" t="s">
        <v>98</v>
      </c>
      <c r="K280" s="18"/>
    </row>
    <row r="281" s="5" customFormat="1" ht="27.75" customHeight="1" spans="1:11">
      <c r="A281" s="17"/>
      <c r="B281" s="18"/>
      <c r="C281" s="18"/>
      <c r="D281" s="18"/>
      <c r="E281" s="18"/>
      <c r="F281" s="83"/>
      <c r="G281" s="84" t="s">
        <v>912</v>
      </c>
      <c r="H281" s="83" t="s">
        <v>186</v>
      </c>
      <c r="I281" s="100" t="s">
        <v>913</v>
      </c>
      <c r="J281" s="18"/>
      <c r="K281" s="18"/>
    </row>
    <row r="282" s="5" customFormat="1" ht="27.75" customHeight="1" spans="1:11">
      <c r="A282" s="17"/>
      <c r="B282" s="18"/>
      <c r="C282" s="18"/>
      <c r="D282" s="18"/>
      <c r="E282" s="18"/>
      <c r="F282" s="83"/>
      <c r="G282" s="84" t="s">
        <v>914</v>
      </c>
      <c r="H282" s="83" t="s">
        <v>186</v>
      </c>
      <c r="I282" s="100" t="s">
        <v>915</v>
      </c>
      <c r="J282" s="18"/>
      <c r="K282" s="18"/>
    </row>
    <row r="283" s="5" customFormat="1" ht="27.75" customHeight="1" spans="1:11">
      <c r="A283" s="17"/>
      <c r="B283" s="18"/>
      <c r="C283" s="18"/>
      <c r="D283" s="18"/>
      <c r="E283" s="18"/>
      <c r="F283" s="83"/>
      <c r="G283" s="84" t="s">
        <v>916</v>
      </c>
      <c r="H283" s="83" t="s">
        <v>186</v>
      </c>
      <c r="I283" s="100" t="s">
        <v>917</v>
      </c>
      <c r="J283" s="18"/>
      <c r="K283" s="18"/>
    </row>
    <row r="284" s="5" customFormat="1" ht="27.75" customHeight="1" spans="1:11">
      <c r="A284" s="17"/>
      <c r="B284" s="18"/>
      <c r="C284" s="18"/>
      <c r="D284" s="18"/>
      <c r="E284" s="18"/>
      <c r="F284" s="83"/>
      <c r="G284" s="84" t="s">
        <v>918</v>
      </c>
      <c r="H284" s="83" t="s">
        <v>186</v>
      </c>
      <c r="I284" s="100" t="s">
        <v>919</v>
      </c>
      <c r="J284" s="18"/>
      <c r="K284" s="18"/>
    </row>
    <row r="285" s="5" customFormat="1" ht="27.75" customHeight="1" spans="1:11">
      <c r="A285" s="17"/>
      <c r="B285" s="18"/>
      <c r="C285" s="18"/>
      <c r="D285" s="18"/>
      <c r="E285" s="18"/>
      <c r="F285" s="83"/>
      <c r="G285" s="84" t="s">
        <v>920</v>
      </c>
      <c r="H285" s="83" t="s">
        <v>186</v>
      </c>
      <c r="I285" s="100" t="s">
        <v>921</v>
      </c>
      <c r="J285" s="18"/>
      <c r="K285" s="18"/>
    </row>
    <row r="286" s="5" customFormat="1" ht="27.75" customHeight="1" spans="1:11">
      <c r="A286" s="17"/>
      <c r="B286" s="18"/>
      <c r="C286" s="18"/>
      <c r="D286" s="18"/>
      <c r="E286" s="18"/>
      <c r="F286" s="83"/>
      <c r="G286" s="84" t="s">
        <v>922</v>
      </c>
      <c r="H286" s="83" t="s">
        <v>186</v>
      </c>
      <c r="I286" s="100" t="s">
        <v>923</v>
      </c>
      <c r="J286" s="18"/>
      <c r="K286" s="18"/>
    </row>
    <row r="287" s="5" customFormat="1" ht="27.75" customHeight="1" spans="1:11">
      <c r="A287" s="17"/>
      <c r="B287" s="18"/>
      <c r="C287" s="18"/>
      <c r="D287" s="18" t="s">
        <v>924</v>
      </c>
      <c r="E287" s="18" t="s">
        <v>70</v>
      </c>
      <c r="F287" s="85" t="s">
        <v>749</v>
      </c>
      <c r="G287" s="86" t="s">
        <v>925</v>
      </c>
      <c r="H287" s="83" t="s">
        <v>186</v>
      </c>
      <c r="I287" s="101" t="s">
        <v>926</v>
      </c>
      <c r="J287" s="18" t="s">
        <v>98</v>
      </c>
      <c r="K287" s="18"/>
    </row>
    <row r="288" s="5" customFormat="1" ht="27.75" customHeight="1" spans="1:11">
      <c r="A288" s="17"/>
      <c r="B288" s="18"/>
      <c r="C288" s="18"/>
      <c r="D288" s="18"/>
      <c r="E288" s="18"/>
      <c r="F288" s="85"/>
      <c r="G288" s="86" t="s">
        <v>927</v>
      </c>
      <c r="H288" s="83"/>
      <c r="I288" s="101" t="s">
        <v>928</v>
      </c>
      <c r="J288" s="18"/>
      <c r="K288" s="18"/>
    </row>
    <row r="289" s="5" customFormat="1" ht="27.75" customHeight="1" spans="1:11">
      <c r="A289" s="17"/>
      <c r="B289" s="18"/>
      <c r="C289" s="18"/>
      <c r="D289" s="18"/>
      <c r="E289" s="18"/>
      <c r="F289" s="85"/>
      <c r="G289" s="86" t="s">
        <v>929</v>
      </c>
      <c r="H289" s="83"/>
      <c r="I289" s="101" t="s">
        <v>930</v>
      </c>
      <c r="J289" s="18"/>
      <c r="K289" s="18"/>
    </row>
    <row r="290" s="5" customFormat="1" ht="28.5" spans="1:11">
      <c r="A290" s="17"/>
      <c r="B290" s="18"/>
      <c r="C290" s="18"/>
      <c r="D290" s="18"/>
      <c r="E290" s="18"/>
      <c r="F290" s="85"/>
      <c r="G290" s="86" t="s">
        <v>931</v>
      </c>
      <c r="H290" s="83"/>
      <c r="I290" s="101" t="s">
        <v>932</v>
      </c>
      <c r="J290" s="18"/>
      <c r="K290" s="18"/>
    </row>
    <row r="291" s="5" customFormat="1" ht="51.95" customHeight="1" spans="1:11">
      <c r="A291" s="17"/>
      <c r="B291" s="18"/>
      <c r="C291" s="18"/>
      <c r="D291" s="18" t="s">
        <v>933</v>
      </c>
      <c r="E291" s="18" t="s">
        <v>70</v>
      </c>
      <c r="F291" s="87" t="s">
        <v>749</v>
      </c>
      <c r="G291" s="88" t="s">
        <v>934</v>
      </c>
      <c r="H291" s="87" t="s">
        <v>480</v>
      </c>
      <c r="I291" s="102" t="s">
        <v>935</v>
      </c>
      <c r="J291" s="18" t="s">
        <v>19</v>
      </c>
      <c r="K291" s="18"/>
    </row>
    <row r="292" s="5" customFormat="1" ht="48" customHeight="1" spans="1:11">
      <c r="A292" s="17"/>
      <c r="B292" s="18"/>
      <c r="C292" s="18"/>
      <c r="D292" s="18"/>
      <c r="E292" s="18"/>
      <c r="F292" s="87"/>
      <c r="G292" s="88" t="s">
        <v>936</v>
      </c>
      <c r="H292" s="87"/>
      <c r="I292" s="102" t="s">
        <v>937</v>
      </c>
      <c r="J292" s="18"/>
      <c r="K292" s="18"/>
    </row>
    <row r="293" s="5" customFormat="1" ht="31.5" customHeight="1" spans="1:11">
      <c r="A293" s="17"/>
      <c r="B293" s="18">
        <f>MAX($B$3:B292)+1</f>
        <v>113</v>
      </c>
      <c r="C293" s="18" t="s">
        <v>938</v>
      </c>
      <c r="D293" s="18" t="s">
        <v>938</v>
      </c>
      <c r="E293" s="18" t="s">
        <v>70</v>
      </c>
      <c r="F293" s="89" t="s">
        <v>749</v>
      </c>
      <c r="G293" s="90" t="s">
        <v>939</v>
      </c>
      <c r="H293" s="89" t="s">
        <v>480</v>
      </c>
      <c r="I293" s="103" t="s">
        <v>940</v>
      </c>
      <c r="J293" s="18" t="s">
        <v>19</v>
      </c>
      <c r="K293" s="18" t="s">
        <v>115</v>
      </c>
    </row>
    <row r="294" s="5" customFormat="1" ht="31.5" customHeight="1" spans="1:11">
      <c r="A294" s="17"/>
      <c r="B294" s="18"/>
      <c r="C294" s="18"/>
      <c r="D294" s="18"/>
      <c r="E294" s="18"/>
      <c r="F294" s="89"/>
      <c r="G294" s="90" t="s">
        <v>941</v>
      </c>
      <c r="H294" s="89" t="s">
        <v>480</v>
      </c>
      <c r="I294" s="103" t="s">
        <v>942</v>
      </c>
      <c r="J294" s="18"/>
      <c r="K294" s="18" t="s">
        <v>115</v>
      </c>
    </row>
    <row r="295" s="5" customFormat="1" ht="31.5" customHeight="1" spans="1:11">
      <c r="A295" s="17"/>
      <c r="B295" s="18"/>
      <c r="C295" s="18"/>
      <c r="D295" s="18"/>
      <c r="E295" s="18"/>
      <c r="F295" s="89"/>
      <c r="G295" s="90" t="s">
        <v>943</v>
      </c>
      <c r="H295" s="89" t="s">
        <v>186</v>
      </c>
      <c r="I295" s="103" t="s">
        <v>944</v>
      </c>
      <c r="J295" s="18"/>
      <c r="K295" s="18" t="s">
        <v>115</v>
      </c>
    </row>
    <row r="296" s="5" customFormat="1" ht="31.5" customHeight="1" spans="1:11">
      <c r="A296" s="17"/>
      <c r="B296" s="18"/>
      <c r="C296" s="18"/>
      <c r="D296" s="18"/>
      <c r="E296" s="18"/>
      <c r="F296" s="89"/>
      <c r="G296" s="90" t="s">
        <v>945</v>
      </c>
      <c r="H296" s="89" t="s">
        <v>186</v>
      </c>
      <c r="I296" s="103" t="s">
        <v>946</v>
      </c>
      <c r="J296" s="18"/>
      <c r="K296" s="18" t="s">
        <v>115</v>
      </c>
    </row>
    <row r="297" s="5" customFormat="1" ht="31.5" customHeight="1" spans="1:11">
      <c r="A297" s="17"/>
      <c r="B297" s="18"/>
      <c r="C297" s="18"/>
      <c r="D297" s="18"/>
      <c r="E297" s="18"/>
      <c r="F297" s="89"/>
      <c r="G297" s="90" t="s">
        <v>947</v>
      </c>
      <c r="H297" s="89" t="s">
        <v>785</v>
      </c>
      <c r="I297" s="103" t="s">
        <v>948</v>
      </c>
      <c r="J297" s="18"/>
      <c r="K297" s="18"/>
    </row>
    <row r="298" s="5" customFormat="1" ht="31.5" customHeight="1" spans="1:11">
      <c r="A298" s="17"/>
      <c r="B298" s="18"/>
      <c r="C298" s="18"/>
      <c r="D298" s="18"/>
      <c r="E298" s="18"/>
      <c r="F298" s="89"/>
      <c r="G298" s="90" t="s">
        <v>949</v>
      </c>
      <c r="H298" s="89" t="s">
        <v>59</v>
      </c>
      <c r="I298" s="103" t="s">
        <v>950</v>
      </c>
      <c r="J298" s="18"/>
      <c r="K298" s="18"/>
    </row>
    <row r="299" s="5" customFormat="1" ht="31.5" customHeight="1" spans="1:11">
      <c r="A299" s="17"/>
      <c r="B299" s="18"/>
      <c r="C299" s="18"/>
      <c r="D299" s="18"/>
      <c r="E299" s="18"/>
      <c r="F299" s="89"/>
      <c r="G299" s="90" t="s">
        <v>951</v>
      </c>
      <c r="H299" s="89" t="s">
        <v>59</v>
      </c>
      <c r="I299" s="103" t="s">
        <v>952</v>
      </c>
      <c r="J299" s="18"/>
      <c r="K299" s="18"/>
    </row>
    <row r="300" s="5" customFormat="1" ht="31.5" customHeight="1" spans="1:11">
      <c r="A300" s="17"/>
      <c r="B300" s="18"/>
      <c r="C300" s="18"/>
      <c r="D300" s="18"/>
      <c r="E300" s="18"/>
      <c r="F300" s="89"/>
      <c r="G300" s="90" t="s">
        <v>953</v>
      </c>
      <c r="H300" s="89" t="s">
        <v>59</v>
      </c>
      <c r="I300" s="103" t="s">
        <v>954</v>
      </c>
      <c r="J300" s="18" t="s">
        <v>19</v>
      </c>
      <c r="K300" s="18"/>
    </row>
    <row r="301" s="5" customFormat="1" ht="31.5" customHeight="1" spans="1:11">
      <c r="A301" s="17"/>
      <c r="B301" s="18"/>
      <c r="C301" s="18"/>
      <c r="D301" s="18"/>
      <c r="E301" s="18"/>
      <c r="F301" s="89"/>
      <c r="G301" s="90" t="s">
        <v>955</v>
      </c>
      <c r="H301" s="89" t="s">
        <v>59</v>
      </c>
      <c r="I301" s="103" t="s">
        <v>956</v>
      </c>
      <c r="J301" s="18"/>
      <c r="K301" s="18"/>
    </row>
    <row r="302" s="5" customFormat="1" ht="29.1" customHeight="1" spans="1:11">
      <c r="A302" s="17"/>
      <c r="B302" s="18"/>
      <c r="C302" s="18"/>
      <c r="D302" s="18"/>
      <c r="E302" s="18"/>
      <c r="F302" s="89"/>
      <c r="G302" s="90" t="s">
        <v>949</v>
      </c>
      <c r="H302" s="89" t="s">
        <v>59</v>
      </c>
      <c r="I302" s="103" t="s">
        <v>957</v>
      </c>
      <c r="J302" s="18"/>
      <c r="K302" s="18"/>
    </row>
    <row r="303" s="5" customFormat="1" ht="21.75" customHeight="1" spans="1:11">
      <c r="A303" s="17"/>
      <c r="B303" s="18"/>
      <c r="C303" s="18"/>
      <c r="D303" s="18" t="s">
        <v>958</v>
      </c>
      <c r="E303" s="18" t="s">
        <v>70</v>
      </c>
      <c r="F303" s="91" t="s">
        <v>749</v>
      </c>
      <c r="G303" s="92" t="s">
        <v>939</v>
      </c>
      <c r="H303" s="91" t="s">
        <v>480</v>
      </c>
      <c r="I303" s="104" t="s">
        <v>940</v>
      </c>
      <c r="J303" s="18" t="s">
        <v>19</v>
      </c>
      <c r="K303" s="18" t="s">
        <v>115</v>
      </c>
    </row>
    <row r="304" s="5" customFormat="1" ht="21.75" customHeight="1" spans="1:11">
      <c r="A304" s="17"/>
      <c r="B304" s="18"/>
      <c r="C304" s="18"/>
      <c r="D304" s="18"/>
      <c r="E304" s="18"/>
      <c r="F304" s="91"/>
      <c r="G304" s="92" t="s">
        <v>941</v>
      </c>
      <c r="H304" s="91" t="s">
        <v>480</v>
      </c>
      <c r="I304" s="104" t="s">
        <v>942</v>
      </c>
      <c r="J304" s="18"/>
      <c r="K304" s="18" t="s">
        <v>115</v>
      </c>
    </row>
    <row r="305" s="5" customFormat="1" ht="21.75" customHeight="1" spans="1:11">
      <c r="A305" s="17"/>
      <c r="B305" s="18"/>
      <c r="C305" s="18"/>
      <c r="D305" s="18"/>
      <c r="E305" s="18"/>
      <c r="F305" s="91"/>
      <c r="G305" s="92" t="s">
        <v>943</v>
      </c>
      <c r="H305" s="91" t="s">
        <v>186</v>
      </c>
      <c r="I305" s="104" t="s">
        <v>944</v>
      </c>
      <c r="J305" s="18"/>
      <c r="K305" s="18" t="s">
        <v>115</v>
      </c>
    </row>
    <row r="306" s="5" customFormat="1" ht="21.75" customHeight="1" spans="1:11">
      <c r="A306" s="17"/>
      <c r="B306" s="18"/>
      <c r="C306" s="18"/>
      <c r="D306" s="18"/>
      <c r="E306" s="18"/>
      <c r="F306" s="91"/>
      <c r="G306" s="92" t="s">
        <v>945</v>
      </c>
      <c r="H306" s="91" t="s">
        <v>186</v>
      </c>
      <c r="I306" s="104" t="s">
        <v>946</v>
      </c>
      <c r="J306" s="18"/>
      <c r="K306" s="18" t="s">
        <v>115</v>
      </c>
    </row>
    <row r="307" s="5" customFormat="1" ht="21.75" customHeight="1" spans="1:11">
      <c r="A307" s="17"/>
      <c r="B307" s="18"/>
      <c r="C307" s="18"/>
      <c r="D307" s="18"/>
      <c r="E307" s="18"/>
      <c r="F307" s="91"/>
      <c r="G307" s="92" t="s">
        <v>947</v>
      </c>
      <c r="H307" s="91" t="s">
        <v>785</v>
      </c>
      <c r="I307" s="104" t="s">
        <v>948</v>
      </c>
      <c r="J307" s="18"/>
      <c r="K307" s="18"/>
    </row>
    <row r="308" s="5" customFormat="1" ht="21.75" customHeight="1" spans="1:11">
      <c r="A308" s="17"/>
      <c r="B308" s="18"/>
      <c r="C308" s="18"/>
      <c r="D308" s="18"/>
      <c r="E308" s="18"/>
      <c r="F308" s="91"/>
      <c r="G308" s="92" t="s">
        <v>959</v>
      </c>
      <c r="H308" s="91" t="s">
        <v>186</v>
      </c>
      <c r="I308" s="104" t="s">
        <v>960</v>
      </c>
      <c r="J308" s="18"/>
      <c r="K308" s="18"/>
    </row>
    <row r="309" s="5" customFormat="1" ht="21.75" customHeight="1" spans="1:11">
      <c r="A309" s="17"/>
      <c r="B309" s="18"/>
      <c r="C309" s="18"/>
      <c r="D309" s="18"/>
      <c r="E309" s="18"/>
      <c r="F309" s="91"/>
      <c r="G309" s="92" t="s">
        <v>961</v>
      </c>
      <c r="H309" s="91" t="s">
        <v>186</v>
      </c>
      <c r="I309" s="104" t="s">
        <v>962</v>
      </c>
      <c r="J309" s="18"/>
      <c r="K309" s="18"/>
    </row>
    <row r="310" s="5" customFormat="1" ht="21.75" customHeight="1" spans="1:11">
      <c r="A310" s="17"/>
      <c r="B310" s="18"/>
      <c r="C310" s="18"/>
      <c r="D310" s="18"/>
      <c r="E310" s="18"/>
      <c r="F310" s="91"/>
      <c r="G310" s="92" t="s">
        <v>963</v>
      </c>
      <c r="H310" s="91" t="s">
        <v>59</v>
      </c>
      <c r="I310" s="104" t="s">
        <v>956</v>
      </c>
      <c r="J310" s="18"/>
      <c r="K310" s="18"/>
    </row>
    <row r="311" s="5" customFormat="1" ht="66" customHeight="1" spans="1:11">
      <c r="A311" s="17" t="s">
        <v>746</v>
      </c>
      <c r="B311" s="18">
        <f>MAX($B$3:B310)+1</f>
        <v>114</v>
      </c>
      <c r="C311" s="18" t="s">
        <v>964</v>
      </c>
      <c r="D311" s="18" t="s">
        <v>965</v>
      </c>
      <c r="E311" s="18" t="s">
        <v>70</v>
      </c>
      <c r="F311" s="93" t="s">
        <v>749</v>
      </c>
      <c r="G311" s="94" t="s">
        <v>943</v>
      </c>
      <c r="H311" s="91" t="s">
        <v>186</v>
      </c>
      <c r="I311" s="105" t="s">
        <v>944</v>
      </c>
      <c r="J311" s="18" t="s">
        <v>19</v>
      </c>
      <c r="K311" s="93" t="s">
        <v>966</v>
      </c>
    </row>
    <row r="312" s="5" customFormat="1" ht="20.1" customHeight="1" spans="1:11">
      <c r="A312" s="17"/>
      <c r="B312" s="18"/>
      <c r="C312" s="18"/>
      <c r="D312" s="18"/>
      <c r="E312" s="18"/>
      <c r="F312" s="93"/>
      <c r="G312" s="94" t="s">
        <v>967</v>
      </c>
      <c r="H312" s="93" t="s">
        <v>59</v>
      </c>
      <c r="I312" s="105" t="s">
        <v>968</v>
      </c>
      <c r="J312" s="18"/>
      <c r="K312" s="93" t="s">
        <v>969</v>
      </c>
    </row>
    <row r="313" s="5" customFormat="1" ht="20.1" customHeight="1" spans="1:11">
      <c r="A313" s="17"/>
      <c r="B313" s="18"/>
      <c r="C313" s="18"/>
      <c r="D313" s="18"/>
      <c r="E313" s="18"/>
      <c r="F313" s="93"/>
      <c r="G313" s="94" t="s">
        <v>970</v>
      </c>
      <c r="H313" s="93" t="s">
        <v>59</v>
      </c>
      <c r="I313" s="105" t="s">
        <v>971</v>
      </c>
      <c r="J313" s="18"/>
      <c r="K313" s="93" t="s">
        <v>972</v>
      </c>
    </row>
    <row r="314" s="5" customFormat="1" ht="20.1" customHeight="1" spans="1:11">
      <c r="A314" s="17"/>
      <c r="B314" s="18"/>
      <c r="C314" s="18"/>
      <c r="D314" s="18"/>
      <c r="E314" s="18"/>
      <c r="F314" s="93"/>
      <c r="G314" s="94" t="s">
        <v>973</v>
      </c>
      <c r="H314" s="93" t="s">
        <v>59</v>
      </c>
      <c r="I314" s="105" t="s">
        <v>974</v>
      </c>
      <c r="J314" s="18"/>
      <c r="K314" s="93"/>
    </row>
    <row r="315" s="5" customFormat="1" ht="20.1" customHeight="1" spans="1:11">
      <c r="A315" s="17"/>
      <c r="B315" s="18"/>
      <c r="C315" s="18"/>
      <c r="D315" s="18"/>
      <c r="E315" s="18"/>
      <c r="F315" s="93"/>
      <c r="G315" s="94" t="s">
        <v>975</v>
      </c>
      <c r="H315" s="93" t="s">
        <v>59</v>
      </c>
      <c r="I315" s="105" t="s">
        <v>976</v>
      </c>
      <c r="J315" s="18"/>
      <c r="K315" s="93"/>
    </row>
    <row r="316" s="5" customFormat="1" ht="65" customHeight="1" spans="1:11">
      <c r="A316" s="17"/>
      <c r="B316" s="18"/>
      <c r="C316" s="18"/>
      <c r="D316" s="18" t="s">
        <v>977</v>
      </c>
      <c r="E316" s="18" t="s">
        <v>70</v>
      </c>
      <c r="F316" s="95" t="s">
        <v>749</v>
      </c>
      <c r="G316" s="96" t="s">
        <v>943</v>
      </c>
      <c r="H316" s="91" t="s">
        <v>186</v>
      </c>
      <c r="I316" s="106" t="s">
        <v>944</v>
      </c>
      <c r="J316" s="18" t="s">
        <v>19</v>
      </c>
      <c r="K316" s="95" t="s">
        <v>978</v>
      </c>
    </row>
    <row r="317" s="5" customFormat="1" ht="60" customHeight="1" spans="1:11">
      <c r="A317" s="17"/>
      <c r="B317" s="18"/>
      <c r="C317" s="18"/>
      <c r="D317" s="18"/>
      <c r="E317" s="18"/>
      <c r="F317" s="95"/>
      <c r="G317" s="96" t="s">
        <v>979</v>
      </c>
      <c r="H317" s="95" t="s">
        <v>59</v>
      </c>
      <c r="I317" s="106" t="s">
        <v>980</v>
      </c>
      <c r="J317" s="18"/>
      <c r="K317" s="95" t="s">
        <v>981</v>
      </c>
    </row>
    <row r="318" s="5" customFormat="1" ht="28.5" spans="1:11">
      <c r="A318" s="17"/>
      <c r="B318" s="18"/>
      <c r="C318" s="18"/>
      <c r="D318" s="18"/>
      <c r="E318" s="18"/>
      <c r="F318" s="95"/>
      <c r="G318" s="96" t="s">
        <v>982</v>
      </c>
      <c r="H318" s="95" t="s">
        <v>59</v>
      </c>
      <c r="I318" s="106" t="s">
        <v>983</v>
      </c>
      <c r="J318" s="18"/>
      <c r="K318" s="95" t="s">
        <v>984</v>
      </c>
    </row>
    <row r="319" s="5" customFormat="1" ht="28.5" spans="1:11">
      <c r="A319" s="17"/>
      <c r="B319" s="18"/>
      <c r="C319" s="18"/>
      <c r="D319" s="18"/>
      <c r="E319" s="18"/>
      <c r="F319" s="95"/>
      <c r="G319" s="96" t="s">
        <v>985</v>
      </c>
      <c r="H319" s="95" t="s">
        <v>59</v>
      </c>
      <c r="I319" s="106" t="s">
        <v>986</v>
      </c>
      <c r="J319" s="18"/>
      <c r="K319" s="95" t="s">
        <v>987</v>
      </c>
    </row>
    <row r="320" s="5" customFormat="1" ht="63.95" customHeight="1" spans="1:11">
      <c r="A320" s="17"/>
      <c r="B320" s="18"/>
      <c r="C320" s="18"/>
      <c r="D320" s="18"/>
      <c r="E320" s="18"/>
      <c r="F320" s="95"/>
      <c r="G320" s="96" t="s">
        <v>988</v>
      </c>
      <c r="H320" s="95" t="s">
        <v>59</v>
      </c>
      <c r="I320" s="106" t="s">
        <v>989</v>
      </c>
      <c r="J320" s="18"/>
      <c r="K320" s="95" t="s">
        <v>990</v>
      </c>
    </row>
    <row r="321" s="5" customFormat="1" ht="20.1" customHeight="1" spans="1:11">
      <c r="A321" s="17"/>
      <c r="B321" s="18"/>
      <c r="C321" s="18"/>
      <c r="D321" s="18"/>
      <c r="E321" s="18"/>
      <c r="F321" s="95"/>
      <c r="G321" s="96" t="s">
        <v>991</v>
      </c>
      <c r="H321" s="95" t="s">
        <v>59</v>
      </c>
      <c r="I321" s="106" t="s">
        <v>992</v>
      </c>
      <c r="J321" s="18"/>
      <c r="K321" s="95" t="s">
        <v>990</v>
      </c>
    </row>
    <row r="322" s="5" customFormat="1" ht="20.1" customHeight="1" spans="1:11">
      <c r="A322" s="17"/>
      <c r="B322" s="18"/>
      <c r="C322" s="18"/>
      <c r="D322" s="18"/>
      <c r="E322" s="18"/>
      <c r="F322" s="95"/>
      <c r="G322" s="96" t="s">
        <v>993</v>
      </c>
      <c r="H322" s="95" t="s">
        <v>59</v>
      </c>
      <c r="I322" s="106" t="s">
        <v>994</v>
      </c>
      <c r="J322" s="18"/>
      <c r="K322" s="95" t="s">
        <v>990</v>
      </c>
    </row>
    <row r="323" s="5" customFormat="1" ht="51" customHeight="1" spans="1:11">
      <c r="A323" s="17"/>
      <c r="B323" s="18"/>
      <c r="C323" s="18"/>
      <c r="D323" s="18"/>
      <c r="E323" s="18"/>
      <c r="F323" s="95"/>
      <c r="G323" s="96" t="s">
        <v>995</v>
      </c>
      <c r="H323" s="95" t="s">
        <v>59</v>
      </c>
      <c r="I323" s="106" t="s">
        <v>996</v>
      </c>
      <c r="J323" s="18"/>
      <c r="K323" s="95" t="s">
        <v>997</v>
      </c>
    </row>
    <row r="324" s="5" customFormat="1" ht="24.95" customHeight="1" spans="1:11">
      <c r="A324" s="17"/>
      <c r="B324" s="18"/>
      <c r="C324" s="18"/>
      <c r="D324" s="18"/>
      <c r="E324" s="18"/>
      <c r="F324" s="95"/>
      <c r="G324" s="96" t="s">
        <v>998</v>
      </c>
      <c r="H324" s="95" t="s">
        <v>59</v>
      </c>
      <c r="I324" s="106" t="s">
        <v>999</v>
      </c>
      <c r="J324" s="18"/>
      <c r="K324" s="95" t="s">
        <v>997</v>
      </c>
    </row>
    <row r="325" s="5" customFormat="1" ht="20.1" customHeight="1" spans="1:11">
      <c r="A325" s="17"/>
      <c r="B325" s="18"/>
      <c r="C325" s="18"/>
      <c r="D325" s="18"/>
      <c r="E325" s="18"/>
      <c r="F325" s="95"/>
      <c r="G325" s="96" t="s">
        <v>1000</v>
      </c>
      <c r="H325" s="95" t="s">
        <v>59</v>
      </c>
      <c r="I325" s="106" t="s">
        <v>1001</v>
      </c>
      <c r="J325" s="18"/>
      <c r="K325" s="95" t="s">
        <v>997</v>
      </c>
    </row>
    <row r="326" s="5" customFormat="1" ht="18" customHeight="1" spans="1:11">
      <c r="A326" s="17"/>
      <c r="B326" s="18"/>
      <c r="C326" s="18"/>
      <c r="D326" s="18"/>
      <c r="E326" s="18"/>
      <c r="F326" s="95"/>
      <c r="G326" s="96" t="s">
        <v>1002</v>
      </c>
      <c r="H326" s="95" t="s">
        <v>59</v>
      </c>
      <c r="I326" s="106" t="s">
        <v>1003</v>
      </c>
      <c r="J326" s="18"/>
      <c r="K326" s="95" t="s">
        <v>1004</v>
      </c>
    </row>
    <row r="327" s="5" customFormat="1" ht="48.95" customHeight="1" spans="1:11">
      <c r="A327" s="17"/>
      <c r="B327" s="18"/>
      <c r="C327" s="18"/>
      <c r="D327" s="18"/>
      <c r="E327" s="18"/>
      <c r="F327" s="95"/>
      <c r="G327" s="96" t="s">
        <v>1005</v>
      </c>
      <c r="H327" s="95" t="s">
        <v>59</v>
      </c>
      <c r="I327" s="106" t="s">
        <v>1006</v>
      </c>
      <c r="J327" s="18"/>
      <c r="K327" s="95" t="s">
        <v>1007</v>
      </c>
    </row>
    <row r="328" s="5" customFormat="1" ht="18" customHeight="1" spans="1:11">
      <c r="A328" s="17"/>
      <c r="B328" s="18"/>
      <c r="C328" s="18"/>
      <c r="D328" s="18"/>
      <c r="E328" s="18"/>
      <c r="F328" s="95"/>
      <c r="G328" s="96" t="s">
        <v>1008</v>
      </c>
      <c r="H328" s="95" t="s">
        <v>59</v>
      </c>
      <c r="I328" s="106" t="s">
        <v>1009</v>
      </c>
      <c r="J328" s="18"/>
      <c r="K328" s="95" t="s">
        <v>1007</v>
      </c>
    </row>
    <row r="329" s="5" customFormat="1" ht="51" customHeight="1" spans="1:11">
      <c r="A329" s="17"/>
      <c r="B329" s="18"/>
      <c r="C329" s="18"/>
      <c r="D329" s="18"/>
      <c r="E329" s="18"/>
      <c r="F329" s="95"/>
      <c r="G329" s="96" t="s">
        <v>1010</v>
      </c>
      <c r="H329" s="95" t="s">
        <v>59</v>
      </c>
      <c r="I329" s="106" t="s">
        <v>1011</v>
      </c>
      <c r="J329" s="18"/>
      <c r="K329" s="95" t="s">
        <v>1007</v>
      </c>
    </row>
    <row r="330" s="5" customFormat="1" ht="28.5" spans="1:11">
      <c r="A330" s="17"/>
      <c r="B330" s="18"/>
      <c r="C330" s="18"/>
      <c r="D330" s="18"/>
      <c r="E330" s="18"/>
      <c r="F330" s="95"/>
      <c r="G330" s="96" t="s">
        <v>1012</v>
      </c>
      <c r="H330" s="95" t="s">
        <v>59</v>
      </c>
      <c r="I330" s="106" t="s">
        <v>1013</v>
      </c>
      <c r="J330" s="18"/>
      <c r="K330" s="95" t="s">
        <v>1014</v>
      </c>
    </row>
    <row r="331" s="5" customFormat="1" ht="66" customHeight="1" spans="1:11">
      <c r="A331" s="17"/>
      <c r="B331" s="18"/>
      <c r="C331" s="18"/>
      <c r="D331" s="18"/>
      <c r="E331" s="18"/>
      <c r="F331" s="95"/>
      <c r="G331" s="96" t="s">
        <v>1015</v>
      </c>
      <c r="H331" s="95" t="s">
        <v>59</v>
      </c>
      <c r="I331" s="106" t="s">
        <v>1016</v>
      </c>
      <c r="J331" s="18"/>
      <c r="K331" s="95" t="s">
        <v>1017</v>
      </c>
    </row>
    <row r="332" s="5" customFormat="1" ht="67" customHeight="1" spans="1:11">
      <c r="A332" s="17"/>
      <c r="B332" s="18"/>
      <c r="C332" s="18"/>
      <c r="D332" s="18" t="s">
        <v>1018</v>
      </c>
      <c r="E332" s="18" t="s">
        <v>70</v>
      </c>
      <c r="F332" s="107" t="s">
        <v>749</v>
      </c>
      <c r="G332" s="96" t="s">
        <v>943</v>
      </c>
      <c r="H332" s="91" t="s">
        <v>186</v>
      </c>
      <c r="I332" s="117" t="s">
        <v>944</v>
      </c>
      <c r="J332" s="18" t="s">
        <v>19</v>
      </c>
      <c r="K332" s="107" t="s">
        <v>1019</v>
      </c>
    </row>
    <row r="333" s="5" customFormat="1" ht="30.75" customHeight="1" spans="1:11">
      <c r="A333" s="17"/>
      <c r="B333" s="18"/>
      <c r="C333" s="18"/>
      <c r="D333" s="18"/>
      <c r="E333" s="18"/>
      <c r="F333" s="107"/>
      <c r="G333" s="96" t="s">
        <v>1020</v>
      </c>
      <c r="H333" s="107" t="s">
        <v>59</v>
      </c>
      <c r="I333" s="117" t="s">
        <v>1021</v>
      </c>
      <c r="J333" s="18"/>
      <c r="K333" s="107" t="s">
        <v>1022</v>
      </c>
    </row>
    <row r="334" s="5" customFormat="1" ht="42.75" spans="1:11">
      <c r="A334" s="17"/>
      <c r="B334" s="18"/>
      <c r="C334" s="18"/>
      <c r="D334" s="18"/>
      <c r="E334" s="18"/>
      <c r="F334" s="107"/>
      <c r="G334" s="96" t="s">
        <v>1023</v>
      </c>
      <c r="H334" s="107" t="s">
        <v>59</v>
      </c>
      <c r="I334" s="117" t="s">
        <v>1024</v>
      </c>
      <c r="J334" s="18"/>
      <c r="K334" s="107" t="s">
        <v>1025</v>
      </c>
    </row>
    <row r="335" s="5" customFormat="1" ht="20.1" customHeight="1" spans="1:11">
      <c r="A335" s="17"/>
      <c r="B335" s="18"/>
      <c r="C335" s="18"/>
      <c r="D335" s="18"/>
      <c r="E335" s="18"/>
      <c r="F335" s="107"/>
      <c r="G335" s="96" t="s">
        <v>1026</v>
      </c>
      <c r="H335" s="107" t="s">
        <v>59</v>
      </c>
      <c r="I335" s="117" t="s">
        <v>1027</v>
      </c>
      <c r="J335" s="18"/>
      <c r="K335" s="107" t="s">
        <v>1028</v>
      </c>
    </row>
    <row r="336" s="5" customFormat="1" ht="20.1" customHeight="1" spans="1:11">
      <c r="A336" s="17"/>
      <c r="B336" s="18"/>
      <c r="C336" s="18"/>
      <c r="D336" s="18"/>
      <c r="E336" s="18"/>
      <c r="F336" s="107"/>
      <c r="G336" s="96" t="s">
        <v>1029</v>
      </c>
      <c r="H336" s="107" t="s">
        <v>59</v>
      </c>
      <c r="I336" s="117" t="s">
        <v>1030</v>
      </c>
      <c r="J336" s="18"/>
      <c r="K336" s="107" t="s">
        <v>1031</v>
      </c>
    </row>
    <row r="337" s="5" customFormat="1" ht="28.5" spans="1:11">
      <c r="A337" s="17"/>
      <c r="B337" s="18"/>
      <c r="C337" s="18"/>
      <c r="D337" s="18"/>
      <c r="E337" s="18"/>
      <c r="F337" s="107"/>
      <c r="G337" s="96" t="s">
        <v>1032</v>
      </c>
      <c r="H337" s="107" t="s">
        <v>59</v>
      </c>
      <c r="I337" s="117" t="s">
        <v>1033</v>
      </c>
      <c r="J337" s="18"/>
      <c r="K337" s="107" t="s">
        <v>1031</v>
      </c>
    </row>
    <row r="338" s="5" customFormat="1" ht="18" customHeight="1" spans="1:11">
      <c r="A338" s="17"/>
      <c r="B338" s="18"/>
      <c r="C338" s="18"/>
      <c r="D338" s="18"/>
      <c r="E338" s="18"/>
      <c r="F338" s="107"/>
      <c r="G338" s="96" t="s">
        <v>1034</v>
      </c>
      <c r="H338" s="107" t="s">
        <v>59</v>
      </c>
      <c r="I338" s="117" t="s">
        <v>1035</v>
      </c>
      <c r="J338" s="18"/>
      <c r="K338" s="107" t="s">
        <v>1036</v>
      </c>
    </row>
    <row r="339" s="5" customFormat="1" ht="28.5" spans="1:11">
      <c r="A339" s="17"/>
      <c r="B339" s="18"/>
      <c r="C339" s="18"/>
      <c r="D339" s="18"/>
      <c r="E339" s="18"/>
      <c r="F339" s="107"/>
      <c r="G339" s="96" t="s">
        <v>1037</v>
      </c>
      <c r="H339" s="107" t="s">
        <v>59</v>
      </c>
      <c r="I339" s="117" t="s">
        <v>1038</v>
      </c>
      <c r="J339" s="18"/>
      <c r="K339" s="107" t="s">
        <v>1039</v>
      </c>
    </row>
    <row r="340" s="5" customFormat="1" ht="18" customHeight="1" spans="1:11">
      <c r="A340" s="17"/>
      <c r="B340" s="18"/>
      <c r="C340" s="18"/>
      <c r="D340" s="18"/>
      <c r="E340" s="18"/>
      <c r="F340" s="107"/>
      <c r="G340" s="96" t="s">
        <v>1040</v>
      </c>
      <c r="H340" s="107" t="s">
        <v>59</v>
      </c>
      <c r="I340" s="117" t="s">
        <v>1041</v>
      </c>
      <c r="J340" s="18"/>
      <c r="K340" s="107" t="s">
        <v>1042</v>
      </c>
    </row>
    <row r="341" s="5" customFormat="1" ht="57" customHeight="1" spans="1:11">
      <c r="A341" s="17"/>
      <c r="B341" s="18"/>
      <c r="C341" s="18"/>
      <c r="D341" s="18" t="s">
        <v>1043</v>
      </c>
      <c r="E341" s="18" t="s">
        <v>70</v>
      </c>
      <c r="F341" s="108" t="s">
        <v>749</v>
      </c>
      <c r="G341" s="96" t="s">
        <v>943</v>
      </c>
      <c r="H341" s="91" t="s">
        <v>186</v>
      </c>
      <c r="I341" s="118" t="s">
        <v>1044</v>
      </c>
      <c r="J341" s="18" t="s">
        <v>19</v>
      </c>
      <c r="K341" s="108" t="s">
        <v>1045</v>
      </c>
    </row>
    <row r="342" s="5" customFormat="1" ht="24" customHeight="1" spans="1:11">
      <c r="A342" s="17"/>
      <c r="B342" s="18"/>
      <c r="C342" s="18"/>
      <c r="D342" s="18"/>
      <c r="E342" s="18"/>
      <c r="F342" s="108"/>
      <c r="G342" s="96" t="s">
        <v>1046</v>
      </c>
      <c r="H342" s="108" t="s">
        <v>59</v>
      </c>
      <c r="I342" s="118" t="s">
        <v>1047</v>
      </c>
      <c r="J342" s="18"/>
      <c r="K342" s="108"/>
    </row>
    <row r="343" s="5" customFormat="1" ht="24" customHeight="1" spans="1:11">
      <c r="A343" s="17"/>
      <c r="B343" s="18"/>
      <c r="C343" s="18"/>
      <c r="D343" s="18"/>
      <c r="E343" s="18"/>
      <c r="F343" s="108"/>
      <c r="G343" s="96" t="s">
        <v>1048</v>
      </c>
      <c r="H343" s="108" t="s">
        <v>59</v>
      </c>
      <c r="I343" s="118" t="s">
        <v>1049</v>
      </c>
      <c r="J343" s="18"/>
      <c r="K343" s="108"/>
    </row>
    <row r="344" s="5" customFormat="1" ht="24" customHeight="1" spans="1:11">
      <c r="A344" s="17"/>
      <c r="B344" s="18"/>
      <c r="C344" s="18"/>
      <c r="D344" s="18"/>
      <c r="E344" s="18"/>
      <c r="F344" s="108"/>
      <c r="G344" s="96" t="s">
        <v>1050</v>
      </c>
      <c r="H344" s="108" t="s">
        <v>59</v>
      </c>
      <c r="I344" s="118" t="s">
        <v>1051</v>
      </c>
      <c r="J344" s="18"/>
      <c r="K344" s="108"/>
    </row>
    <row r="345" s="5" customFormat="1" ht="28.5" spans="1:11">
      <c r="A345" s="17"/>
      <c r="B345" s="18"/>
      <c r="C345" s="18"/>
      <c r="D345" s="18" t="s">
        <v>1052</v>
      </c>
      <c r="E345" s="18" t="s">
        <v>14</v>
      </c>
      <c r="F345" s="109" t="s">
        <v>749</v>
      </c>
      <c r="G345" s="96" t="s">
        <v>1053</v>
      </c>
      <c r="H345" s="109" t="s">
        <v>59</v>
      </c>
      <c r="I345" s="119" t="s">
        <v>1054</v>
      </c>
      <c r="J345" s="18" t="s">
        <v>98</v>
      </c>
      <c r="K345" s="18"/>
    </row>
    <row r="346" s="5" customFormat="1" ht="24" customHeight="1" spans="1:11">
      <c r="A346" s="17"/>
      <c r="B346" s="18"/>
      <c r="C346" s="18"/>
      <c r="D346" s="18"/>
      <c r="E346" s="18"/>
      <c r="F346" s="109"/>
      <c r="G346" s="96" t="s">
        <v>1055</v>
      </c>
      <c r="H346" s="109"/>
      <c r="I346" s="119" t="s">
        <v>1056</v>
      </c>
      <c r="J346" s="18"/>
      <c r="K346" s="18"/>
    </row>
    <row r="347" s="5" customFormat="1" ht="18" customHeight="1" spans="1:11">
      <c r="A347" s="17" t="s">
        <v>746</v>
      </c>
      <c r="B347" s="18">
        <v>115</v>
      </c>
      <c r="C347" s="18" t="s">
        <v>964</v>
      </c>
      <c r="D347" s="18" t="s">
        <v>1057</v>
      </c>
      <c r="E347" s="18" t="s">
        <v>70</v>
      </c>
      <c r="F347" s="110" t="s">
        <v>749</v>
      </c>
      <c r="G347" s="96" t="s">
        <v>1058</v>
      </c>
      <c r="H347" s="110" t="s">
        <v>59</v>
      </c>
      <c r="I347" s="21" t="s">
        <v>1059</v>
      </c>
      <c r="J347" s="18" t="s">
        <v>19</v>
      </c>
      <c r="K347" s="18"/>
    </row>
    <row r="348" s="5" customFormat="1" ht="18" customHeight="1" spans="1:11">
      <c r="A348" s="17"/>
      <c r="B348" s="18"/>
      <c r="C348" s="18"/>
      <c r="D348" s="18"/>
      <c r="E348" s="18"/>
      <c r="F348" s="110"/>
      <c r="G348" s="96" t="s">
        <v>1060</v>
      </c>
      <c r="H348" s="110"/>
      <c r="I348" s="21"/>
      <c r="J348" s="18"/>
      <c r="K348" s="18"/>
    </row>
    <row r="349" s="5" customFormat="1" ht="42.75" spans="1:11">
      <c r="A349" s="17"/>
      <c r="B349" s="18"/>
      <c r="C349" s="18"/>
      <c r="D349" s="18"/>
      <c r="E349" s="18"/>
      <c r="F349" s="110"/>
      <c r="G349" s="96" t="s">
        <v>1061</v>
      </c>
      <c r="H349" s="110"/>
      <c r="I349" s="21" t="s">
        <v>1062</v>
      </c>
      <c r="J349" s="18"/>
      <c r="K349" s="18"/>
    </row>
    <row r="350" s="5" customFormat="1" ht="33" customHeight="1" spans="1:11">
      <c r="A350" s="17"/>
      <c r="B350" s="18"/>
      <c r="C350" s="18"/>
      <c r="D350" s="18"/>
      <c r="E350" s="18"/>
      <c r="F350" s="110"/>
      <c r="G350" s="96" t="s">
        <v>1063</v>
      </c>
      <c r="H350" s="110"/>
      <c r="I350" s="120" t="s">
        <v>1064</v>
      </c>
      <c r="J350" s="18"/>
      <c r="K350" s="121"/>
    </row>
    <row r="351" s="5" customFormat="1" ht="18" customHeight="1" spans="1:11">
      <c r="A351" s="17"/>
      <c r="B351" s="18"/>
      <c r="C351" s="18"/>
      <c r="D351" s="18"/>
      <c r="E351" s="18"/>
      <c r="F351" s="110"/>
      <c r="G351" s="96" t="s">
        <v>1065</v>
      </c>
      <c r="H351" s="110"/>
      <c r="I351" s="120" t="s">
        <v>1066</v>
      </c>
      <c r="J351" s="18"/>
      <c r="K351" s="121"/>
    </row>
    <row r="352" s="5" customFormat="1" spans="1:11">
      <c r="A352" s="17"/>
      <c r="B352" s="18"/>
      <c r="C352" s="18"/>
      <c r="D352" s="18"/>
      <c r="E352" s="18"/>
      <c r="F352" s="110"/>
      <c r="G352" s="96" t="s">
        <v>1067</v>
      </c>
      <c r="H352" s="110"/>
      <c r="I352" s="120" t="s">
        <v>1068</v>
      </c>
      <c r="J352" s="18"/>
      <c r="K352" s="121"/>
    </row>
    <row r="353" s="5" customFormat="1" ht="18" customHeight="1" spans="1:11">
      <c r="A353" s="17"/>
      <c r="B353" s="18"/>
      <c r="C353" s="18"/>
      <c r="D353" s="18"/>
      <c r="E353" s="18"/>
      <c r="F353" s="110"/>
      <c r="G353" s="96" t="s">
        <v>1069</v>
      </c>
      <c r="H353" s="110"/>
      <c r="I353" s="120" t="s">
        <v>1070</v>
      </c>
      <c r="J353" s="18"/>
      <c r="K353" s="121" t="s">
        <v>1071</v>
      </c>
    </row>
    <row r="354" s="5" customFormat="1" ht="45" customHeight="1" spans="1:11">
      <c r="A354" s="17"/>
      <c r="B354" s="18"/>
      <c r="C354" s="18"/>
      <c r="D354" s="18"/>
      <c r="E354" s="18"/>
      <c r="F354" s="110"/>
      <c r="G354" s="96" t="s">
        <v>1072</v>
      </c>
      <c r="H354" s="110"/>
      <c r="I354" s="120" t="s">
        <v>1073</v>
      </c>
      <c r="J354" s="18"/>
      <c r="K354" s="121" t="s">
        <v>1074</v>
      </c>
    </row>
    <row r="355" s="5" customFormat="1" ht="18" customHeight="1" spans="1:11">
      <c r="A355" s="17"/>
      <c r="B355" s="18"/>
      <c r="C355" s="18"/>
      <c r="D355" s="18" t="s">
        <v>1075</v>
      </c>
      <c r="E355" s="18" t="s">
        <v>70</v>
      </c>
      <c r="F355" s="111" t="s">
        <v>749</v>
      </c>
      <c r="G355" s="96" t="s">
        <v>1076</v>
      </c>
      <c r="H355" s="111" t="s">
        <v>59</v>
      </c>
      <c r="I355" s="122" t="s">
        <v>1077</v>
      </c>
      <c r="J355" s="18" t="s">
        <v>19</v>
      </c>
      <c r="K355" s="18"/>
    </row>
    <row r="356" s="5" customFormat="1" ht="28.5" spans="1:11">
      <c r="A356" s="17"/>
      <c r="B356" s="18"/>
      <c r="C356" s="18"/>
      <c r="D356" s="18"/>
      <c r="E356" s="18"/>
      <c r="F356" s="111"/>
      <c r="G356" s="112" t="s">
        <v>1078</v>
      </c>
      <c r="H356" s="111"/>
      <c r="I356" s="122" t="s">
        <v>1079</v>
      </c>
      <c r="J356" s="18"/>
      <c r="K356" s="18" t="s">
        <v>115</v>
      </c>
    </row>
    <row r="357" s="5" customFormat="1" ht="28.5" customHeight="1" spans="1:11">
      <c r="A357" s="17"/>
      <c r="B357" s="18"/>
      <c r="C357" s="18"/>
      <c r="D357" s="18" t="s">
        <v>1080</v>
      </c>
      <c r="E357" s="18" t="s">
        <v>14</v>
      </c>
      <c r="F357" s="113" t="s">
        <v>749</v>
      </c>
      <c r="G357" s="114" t="s">
        <v>1081</v>
      </c>
      <c r="H357" s="113" t="s">
        <v>59</v>
      </c>
      <c r="I357" s="123" t="s">
        <v>1082</v>
      </c>
      <c r="J357" s="18" t="s">
        <v>19</v>
      </c>
      <c r="K357" s="18"/>
    </row>
    <row r="358" s="5" customFormat="1" ht="28.5" customHeight="1" spans="1:11">
      <c r="A358" s="17"/>
      <c r="B358" s="18"/>
      <c r="C358" s="18"/>
      <c r="D358" s="18"/>
      <c r="E358" s="18"/>
      <c r="F358" s="113"/>
      <c r="G358" s="114"/>
      <c r="H358" s="113"/>
      <c r="I358" s="123" t="s">
        <v>1083</v>
      </c>
      <c r="J358" s="18"/>
      <c r="K358" s="18"/>
    </row>
    <row r="359" s="5" customFormat="1" ht="28.5" customHeight="1" spans="1:11">
      <c r="A359" s="17"/>
      <c r="B359" s="18"/>
      <c r="C359" s="18"/>
      <c r="D359" s="18"/>
      <c r="E359" s="18"/>
      <c r="F359" s="113"/>
      <c r="G359" s="114"/>
      <c r="H359" s="113"/>
      <c r="I359" s="123" t="s">
        <v>1084</v>
      </c>
      <c r="J359" s="18"/>
      <c r="K359" s="18"/>
    </row>
    <row r="360" s="5" customFormat="1" ht="28.5" customHeight="1" spans="1:11">
      <c r="A360" s="17"/>
      <c r="B360" s="18">
        <f>MAX($B$3:B359)+1</f>
        <v>116</v>
      </c>
      <c r="C360" s="18" t="s">
        <v>1085</v>
      </c>
      <c r="D360" s="18" t="s">
        <v>1086</v>
      </c>
      <c r="E360" s="18" t="s">
        <v>70</v>
      </c>
      <c r="F360" s="115" t="s">
        <v>1087</v>
      </c>
      <c r="G360" s="116" t="s">
        <v>1088</v>
      </c>
      <c r="H360" s="115" t="s">
        <v>480</v>
      </c>
      <c r="I360" s="124" t="s">
        <v>1089</v>
      </c>
      <c r="J360" s="18" t="s">
        <v>19</v>
      </c>
      <c r="K360" s="115"/>
    </row>
    <row r="361" s="5" customFormat="1" ht="28.5" spans="1:11">
      <c r="A361" s="17"/>
      <c r="B361" s="18"/>
      <c r="C361" s="18"/>
      <c r="D361" s="18"/>
      <c r="E361" s="18"/>
      <c r="F361" s="115"/>
      <c r="G361" s="116" t="s">
        <v>1090</v>
      </c>
      <c r="H361" s="115" t="s">
        <v>186</v>
      </c>
      <c r="I361" s="124" t="s">
        <v>1091</v>
      </c>
      <c r="J361" s="18"/>
      <c r="K361" s="115" t="s">
        <v>115</v>
      </c>
    </row>
    <row r="362" s="5" customFormat="1" ht="28.5" customHeight="1" spans="1:11">
      <c r="A362" s="17"/>
      <c r="B362" s="18"/>
      <c r="C362" s="18"/>
      <c r="D362" s="18"/>
      <c r="E362" s="18"/>
      <c r="F362" s="115"/>
      <c r="G362" s="116" t="s">
        <v>815</v>
      </c>
      <c r="H362" s="115" t="s">
        <v>480</v>
      </c>
      <c r="I362" s="124" t="s">
        <v>1092</v>
      </c>
      <c r="J362" s="18"/>
      <c r="K362" s="115" t="s">
        <v>115</v>
      </c>
    </row>
    <row r="363" s="5" customFormat="1" ht="28.5" customHeight="1" spans="1:11">
      <c r="A363" s="17"/>
      <c r="B363" s="18"/>
      <c r="C363" s="18"/>
      <c r="D363" s="18"/>
      <c r="E363" s="18"/>
      <c r="F363" s="115"/>
      <c r="G363" s="116" t="s">
        <v>1093</v>
      </c>
      <c r="H363" s="115" t="s">
        <v>480</v>
      </c>
      <c r="I363" s="124" t="s">
        <v>1094</v>
      </c>
      <c r="J363" s="18"/>
      <c r="K363" s="115" t="s">
        <v>115</v>
      </c>
    </row>
    <row r="364" s="5" customFormat="1" ht="28.5" customHeight="1" spans="1:11">
      <c r="A364" s="17"/>
      <c r="B364" s="18"/>
      <c r="C364" s="18"/>
      <c r="D364" s="18"/>
      <c r="E364" s="18"/>
      <c r="F364" s="115"/>
      <c r="G364" s="116" t="s">
        <v>1095</v>
      </c>
      <c r="H364" s="115" t="s">
        <v>480</v>
      </c>
      <c r="I364" s="124" t="s">
        <v>1096</v>
      </c>
      <c r="J364" s="18"/>
      <c r="K364" s="115" t="s">
        <v>115</v>
      </c>
    </row>
    <row r="365" s="5" customFormat="1" ht="28.5" customHeight="1" spans="1:11">
      <c r="A365" s="17"/>
      <c r="B365" s="18"/>
      <c r="C365" s="18"/>
      <c r="D365" s="18"/>
      <c r="E365" s="18"/>
      <c r="F365" s="115"/>
      <c r="G365" s="116" t="s">
        <v>1097</v>
      </c>
      <c r="H365" s="115" t="s">
        <v>480</v>
      </c>
      <c r="I365" s="124" t="s">
        <v>1098</v>
      </c>
      <c r="J365" s="18"/>
      <c r="K365" s="115"/>
    </row>
    <row r="366" s="5" customFormat="1" ht="28.5" customHeight="1" spans="1:11">
      <c r="A366" s="17"/>
      <c r="B366" s="18"/>
      <c r="C366" s="18"/>
      <c r="D366" s="18"/>
      <c r="E366" s="18"/>
      <c r="F366" s="115"/>
      <c r="G366" s="116" t="s">
        <v>1099</v>
      </c>
      <c r="H366" s="115" t="s">
        <v>59</v>
      </c>
      <c r="I366" s="124" t="s">
        <v>1100</v>
      </c>
      <c r="J366" s="18"/>
      <c r="K366" s="115" t="s">
        <v>115</v>
      </c>
    </row>
    <row r="367" s="5" customFormat="1" ht="28.5" spans="1:11">
      <c r="A367" s="17"/>
      <c r="B367" s="18"/>
      <c r="C367" s="18"/>
      <c r="D367" s="18"/>
      <c r="E367" s="18"/>
      <c r="F367" s="115"/>
      <c r="G367" s="116" t="s">
        <v>1101</v>
      </c>
      <c r="H367" s="91" t="s">
        <v>186</v>
      </c>
      <c r="I367" s="124" t="s">
        <v>1102</v>
      </c>
      <c r="J367" s="18"/>
      <c r="K367" s="115" t="s">
        <v>115</v>
      </c>
    </row>
    <row r="368" s="5" customFormat="1" ht="42.75" spans="1:11">
      <c r="A368" s="17"/>
      <c r="B368" s="18"/>
      <c r="C368" s="18"/>
      <c r="D368" s="18"/>
      <c r="E368" s="18"/>
      <c r="F368" s="115"/>
      <c r="G368" s="116" t="s">
        <v>1103</v>
      </c>
      <c r="H368" s="91" t="s">
        <v>186</v>
      </c>
      <c r="I368" s="124" t="s">
        <v>1104</v>
      </c>
      <c r="J368" s="18"/>
      <c r="K368" s="115" t="s">
        <v>115</v>
      </c>
    </row>
    <row r="369" s="5" customFormat="1" ht="42.75" spans="1:11">
      <c r="A369" s="17"/>
      <c r="B369" s="18"/>
      <c r="C369" s="18"/>
      <c r="D369" s="18"/>
      <c r="E369" s="18"/>
      <c r="F369" s="115"/>
      <c r="G369" s="116" t="s">
        <v>1105</v>
      </c>
      <c r="H369" s="115" t="s">
        <v>480</v>
      </c>
      <c r="I369" s="124" t="s">
        <v>1106</v>
      </c>
      <c r="J369" s="18"/>
      <c r="K369" s="115" t="s">
        <v>115</v>
      </c>
    </row>
    <row r="370" s="5" customFormat="1" ht="42.75" spans="1:11">
      <c r="A370" s="17"/>
      <c r="B370" s="18"/>
      <c r="C370" s="18"/>
      <c r="D370" s="18"/>
      <c r="E370" s="18"/>
      <c r="F370" s="115"/>
      <c r="G370" s="116" t="s">
        <v>1107</v>
      </c>
      <c r="H370" s="115" t="s">
        <v>480</v>
      </c>
      <c r="I370" s="124" t="s">
        <v>1108</v>
      </c>
      <c r="J370" s="18"/>
      <c r="K370" s="115" t="s">
        <v>115</v>
      </c>
    </row>
    <row r="371" s="5" customFormat="1" ht="28.5" customHeight="1" spans="1:11">
      <c r="A371" s="17"/>
      <c r="B371" s="18"/>
      <c r="C371" s="18"/>
      <c r="D371" s="18"/>
      <c r="E371" s="18"/>
      <c r="F371" s="115"/>
      <c r="G371" s="116" t="s">
        <v>1109</v>
      </c>
      <c r="H371" s="115" t="s">
        <v>59</v>
      </c>
      <c r="I371" s="124" t="s">
        <v>1110</v>
      </c>
      <c r="J371" s="18"/>
      <c r="K371" s="125"/>
    </row>
    <row r="372" s="5" customFormat="1" ht="28.5" spans="1:11">
      <c r="A372" s="17"/>
      <c r="B372" s="18"/>
      <c r="C372" s="18"/>
      <c r="D372" s="18"/>
      <c r="E372" s="18"/>
      <c r="F372" s="115"/>
      <c r="G372" s="116" t="s">
        <v>1111</v>
      </c>
      <c r="H372" s="91" t="s">
        <v>186</v>
      </c>
      <c r="I372" s="124" t="s">
        <v>1112</v>
      </c>
      <c r="J372" s="18"/>
      <c r="K372" s="115"/>
    </row>
    <row r="373" s="5" customFormat="1" ht="28.5" spans="1:11">
      <c r="A373" s="17"/>
      <c r="B373" s="18"/>
      <c r="C373" s="18"/>
      <c r="D373" s="18"/>
      <c r="E373" s="18"/>
      <c r="F373" s="115"/>
      <c r="G373" s="116" t="s">
        <v>1113</v>
      </c>
      <c r="H373" s="91" t="s">
        <v>186</v>
      </c>
      <c r="I373" s="124" t="s">
        <v>1114</v>
      </c>
      <c r="J373" s="18"/>
      <c r="K373" s="115"/>
    </row>
    <row r="374" s="5" customFormat="1" ht="28.5" customHeight="1" spans="1:11">
      <c r="A374" s="17"/>
      <c r="B374" s="18"/>
      <c r="C374" s="18"/>
      <c r="D374" s="18"/>
      <c r="E374" s="18"/>
      <c r="F374" s="115"/>
      <c r="G374" s="116" t="s">
        <v>1115</v>
      </c>
      <c r="H374" s="115" t="s">
        <v>59</v>
      </c>
      <c r="I374" s="124" t="s">
        <v>1116</v>
      </c>
      <c r="J374" s="18"/>
      <c r="K374" s="115"/>
    </row>
    <row r="375" s="5" customFormat="1" ht="28.5" spans="1:11">
      <c r="A375" s="17"/>
      <c r="B375" s="18"/>
      <c r="C375" s="18"/>
      <c r="D375" s="18"/>
      <c r="E375" s="18"/>
      <c r="F375" s="115"/>
      <c r="G375" s="116" t="s">
        <v>1117</v>
      </c>
      <c r="H375" s="115" t="s">
        <v>785</v>
      </c>
      <c r="I375" s="124" t="s">
        <v>1118</v>
      </c>
      <c r="J375" s="18"/>
      <c r="K375" s="115"/>
    </row>
    <row r="376" s="5" customFormat="1" ht="36.95" customHeight="1" spans="1:11">
      <c r="A376" s="17"/>
      <c r="B376" s="18"/>
      <c r="C376" s="18"/>
      <c r="D376" s="18"/>
      <c r="E376" s="18"/>
      <c r="F376" s="115"/>
      <c r="G376" s="116" t="s">
        <v>1119</v>
      </c>
      <c r="H376" s="115" t="s">
        <v>480</v>
      </c>
      <c r="I376" s="124" t="s">
        <v>1120</v>
      </c>
      <c r="J376" s="18"/>
      <c r="K376" s="115"/>
    </row>
    <row r="377" s="5" customFormat="1" ht="28.5" customHeight="1" spans="1:11">
      <c r="A377" s="17"/>
      <c r="B377" s="18"/>
      <c r="C377" s="18"/>
      <c r="D377" s="18"/>
      <c r="E377" s="18"/>
      <c r="F377" s="115"/>
      <c r="G377" s="116" t="s">
        <v>1121</v>
      </c>
      <c r="H377" s="115" t="s">
        <v>59</v>
      </c>
      <c r="I377" s="124" t="s">
        <v>1122</v>
      </c>
      <c r="J377" s="18"/>
      <c r="K377" s="115"/>
    </row>
    <row r="378" s="5" customFormat="1" ht="42" customHeight="1" spans="1:11">
      <c r="A378" s="17"/>
      <c r="B378" s="18"/>
      <c r="C378" s="18"/>
      <c r="D378" s="18"/>
      <c r="E378" s="18"/>
      <c r="F378" s="115"/>
      <c r="G378" s="116" t="s">
        <v>1123</v>
      </c>
      <c r="H378" s="115" t="s">
        <v>59</v>
      </c>
      <c r="I378" s="124" t="s">
        <v>1124</v>
      </c>
      <c r="J378" s="18"/>
      <c r="K378" s="115"/>
    </row>
    <row r="379" s="5" customFormat="1" ht="42.75" customHeight="1" spans="1:11">
      <c r="A379" s="17"/>
      <c r="B379" s="18"/>
      <c r="C379" s="18"/>
      <c r="D379" s="18"/>
      <c r="E379" s="18"/>
      <c r="F379" s="115"/>
      <c r="G379" s="116" t="s">
        <v>1125</v>
      </c>
      <c r="H379" s="115" t="s">
        <v>186</v>
      </c>
      <c r="I379" s="124" t="s">
        <v>1126</v>
      </c>
      <c r="J379" s="18" t="s">
        <v>19</v>
      </c>
      <c r="K379" s="115"/>
    </row>
    <row r="380" s="5" customFormat="1" ht="28.5" customHeight="1" spans="1:11">
      <c r="A380" s="17"/>
      <c r="B380" s="18"/>
      <c r="C380" s="18"/>
      <c r="D380" s="18"/>
      <c r="E380" s="18"/>
      <c r="F380" s="115"/>
      <c r="G380" s="116" t="s">
        <v>1127</v>
      </c>
      <c r="H380" s="115" t="s">
        <v>59</v>
      </c>
      <c r="I380" s="124" t="s">
        <v>1128</v>
      </c>
      <c r="J380" s="18"/>
      <c r="K380" s="115"/>
    </row>
    <row r="381" s="5" customFormat="1" ht="28.5" customHeight="1" spans="1:11">
      <c r="A381" s="17"/>
      <c r="B381" s="18"/>
      <c r="C381" s="18"/>
      <c r="D381" s="18"/>
      <c r="E381" s="18"/>
      <c r="F381" s="115"/>
      <c r="G381" s="116" t="s">
        <v>1129</v>
      </c>
      <c r="H381" s="115" t="s">
        <v>59</v>
      </c>
      <c r="I381" s="124" t="s">
        <v>1130</v>
      </c>
      <c r="J381" s="18"/>
      <c r="K381" s="115"/>
    </row>
    <row r="382" s="5" customFormat="1" ht="28.5" spans="1:11">
      <c r="A382" s="17"/>
      <c r="B382" s="18"/>
      <c r="C382" s="18"/>
      <c r="D382" s="18"/>
      <c r="E382" s="18"/>
      <c r="F382" s="115"/>
      <c r="G382" s="116" t="s">
        <v>1131</v>
      </c>
      <c r="H382" s="115" t="s">
        <v>59</v>
      </c>
      <c r="I382" s="124" t="s">
        <v>1132</v>
      </c>
      <c r="J382" s="18"/>
      <c r="K382" s="115"/>
    </row>
    <row r="383" s="5" customFormat="1" ht="28.5" customHeight="1" spans="1:11">
      <c r="A383" s="17"/>
      <c r="B383" s="18"/>
      <c r="C383" s="18"/>
      <c r="D383" s="18"/>
      <c r="E383" s="18"/>
      <c r="F383" s="115"/>
      <c r="G383" s="116" t="s">
        <v>1133</v>
      </c>
      <c r="H383" s="115" t="s">
        <v>59</v>
      </c>
      <c r="I383" s="124" t="s">
        <v>1134</v>
      </c>
      <c r="J383" s="18"/>
      <c r="K383" s="115"/>
    </row>
    <row r="384" s="5" customFormat="1" ht="28.5" customHeight="1" spans="1:11">
      <c r="A384" s="17" t="s">
        <v>746</v>
      </c>
      <c r="B384" s="18">
        <v>117</v>
      </c>
      <c r="C384" s="18" t="s">
        <v>1085</v>
      </c>
      <c r="D384" s="18" t="s">
        <v>1086</v>
      </c>
      <c r="E384" s="18" t="s">
        <v>70</v>
      </c>
      <c r="F384" s="115" t="s">
        <v>1087</v>
      </c>
      <c r="G384" s="116" t="s">
        <v>1135</v>
      </c>
      <c r="H384" s="115" t="s">
        <v>59</v>
      </c>
      <c r="I384" s="124" t="s">
        <v>1136</v>
      </c>
      <c r="J384" s="18"/>
      <c r="K384" s="115"/>
    </row>
    <row r="385" s="5" customFormat="1" ht="28.5" customHeight="1" spans="1:11">
      <c r="A385" s="17"/>
      <c r="B385" s="18"/>
      <c r="C385" s="18"/>
      <c r="D385" s="18"/>
      <c r="E385" s="18"/>
      <c r="F385" s="115"/>
      <c r="G385" s="116" t="s">
        <v>1137</v>
      </c>
      <c r="H385" s="115" t="s">
        <v>59</v>
      </c>
      <c r="I385" s="124" t="s">
        <v>1138</v>
      </c>
      <c r="J385" s="18"/>
      <c r="K385" s="115"/>
    </row>
    <row r="386" s="5" customFormat="1" ht="28.5" customHeight="1" spans="1:11">
      <c r="A386" s="17"/>
      <c r="B386" s="18"/>
      <c r="C386" s="18"/>
      <c r="D386" s="18" t="s">
        <v>1139</v>
      </c>
      <c r="E386" s="18" t="s">
        <v>70</v>
      </c>
      <c r="F386" s="126" t="s">
        <v>1087</v>
      </c>
      <c r="G386" s="127" t="s">
        <v>1140</v>
      </c>
      <c r="H386" s="126" t="s">
        <v>480</v>
      </c>
      <c r="I386" s="135" t="s">
        <v>1141</v>
      </c>
      <c r="J386" s="18" t="s">
        <v>98</v>
      </c>
      <c r="K386" s="18"/>
    </row>
    <row r="387" s="5" customFormat="1" ht="28.5" spans="1:11">
      <c r="A387" s="17"/>
      <c r="B387" s="18"/>
      <c r="C387" s="18"/>
      <c r="D387" s="18"/>
      <c r="E387" s="18"/>
      <c r="F387" s="126"/>
      <c r="G387" s="127" t="s">
        <v>1142</v>
      </c>
      <c r="H387" s="126" t="s">
        <v>59</v>
      </c>
      <c r="I387" s="135" t="s">
        <v>1143</v>
      </c>
      <c r="J387" s="18"/>
      <c r="K387" s="18"/>
    </row>
    <row r="388" s="5" customFormat="1" ht="28.5" spans="1:11">
      <c r="A388" s="17"/>
      <c r="B388" s="18"/>
      <c r="C388" s="18"/>
      <c r="D388" s="18"/>
      <c r="E388" s="18"/>
      <c r="F388" s="126"/>
      <c r="G388" s="127" t="s">
        <v>1144</v>
      </c>
      <c r="H388" s="126" t="s">
        <v>59</v>
      </c>
      <c r="I388" s="135" t="s">
        <v>1145</v>
      </c>
      <c r="J388" s="18"/>
      <c r="K388" s="18"/>
    </row>
    <row r="389" s="5" customFormat="1" ht="28.5" customHeight="1" spans="1:11">
      <c r="A389" s="17"/>
      <c r="B389" s="18"/>
      <c r="C389" s="18"/>
      <c r="D389" s="18"/>
      <c r="E389" s="18"/>
      <c r="F389" s="126"/>
      <c r="G389" s="127" t="s">
        <v>1146</v>
      </c>
      <c r="H389" s="126" t="s">
        <v>59</v>
      </c>
      <c r="I389" s="135" t="s">
        <v>1147</v>
      </c>
      <c r="J389" s="18"/>
      <c r="K389" s="18"/>
    </row>
    <row r="390" s="5" customFormat="1" ht="28.5" customHeight="1" spans="1:11">
      <c r="A390" s="17"/>
      <c r="B390" s="18"/>
      <c r="C390" s="18"/>
      <c r="D390" s="18"/>
      <c r="E390" s="18"/>
      <c r="F390" s="126"/>
      <c r="G390" s="127" t="s">
        <v>1148</v>
      </c>
      <c r="H390" s="126" t="s">
        <v>59</v>
      </c>
      <c r="I390" s="135" t="s">
        <v>1149</v>
      </c>
      <c r="J390" s="18"/>
      <c r="K390" s="18"/>
    </row>
    <row r="391" s="5" customFormat="1" ht="28.5" customHeight="1" spans="1:11">
      <c r="A391" s="17"/>
      <c r="B391" s="18"/>
      <c r="C391" s="18"/>
      <c r="D391" s="18"/>
      <c r="E391" s="18"/>
      <c r="F391" s="126"/>
      <c r="G391" s="127" t="s">
        <v>1150</v>
      </c>
      <c r="H391" s="126" t="s">
        <v>59</v>
      </c>
      <c r="I391" s="135" t="s">
        <v>1151</v>
      </c>
      <c r="J391" s="18"/>
      <c r="K391" s="18"/>
    </row>
    <row r="392" s="5" customFormat="1" ht="28.5" customHeight="1" spans="1:11">
      <c r="A392" s="17"/>
      <c r="B392" s="18"/>
      <c r="C392" s="18"/>
      <c r="D392" s="18"/>
      <c r="E392" s="18"/>
      <c r="F392" s="126"/>
      <c r="G392" s="127" t="s">
        <v>1152</v>
      </c>
      <c r="H392" s="126" t="s">
        <v>480</v>
      </c>
      <c r="I392" s="135" t="s">
        <v>1153</v>
      </c>
      <c r="J392" s="18"/>
      <c r="K392" s="18"/>
    </row>
    <row r="393" s="5" customFormat="1" ht="28.5" customHeight="1" spans="1:11">
      <c r="A393" s="17"/>
      <c r="B393" s="18"/>
      <c r="C393" s="18"/>
      <c r="D393" s="18"/>
      <c r="E393" s="18"/>
      <c r="F393" s="126"/>
      <c r="G393" s="127" t="s">
        <v>1154</v>
      </c>
      <c r="H393" s="126" t="s">
        <v>59</v>
      </c>
      <c r="I393" s="135" t="s">
        <v>1155</v>
      </c>
      <c r="J393" s="18"/>
      <c r="K393" s="18"/>
    </row>
    <row r="394" s="5" customFormat="1" ht="28.5" customHeight="1" spans="1:11">
      <c r="A394" s="17"/>
      <c r="B394" s="18"/>
      <c r="C394" s="18"/>
      <c r="D394" s="18"/>
      <c r="E394" s="18"/>
      <c r="F394" s="126"/>
      <c r="G394" s="127" t="s">
        <v>1156</v>
      </c>
      <c r="H394" s="126" t="s">
        <v>59</v>
      </c>
      <c r="I394" s="135" t="s">
        <v>1157</v>
      </c>
      <c r="J394" s="18"/>
      <c r="K394" s="18"/>
    </row>
    <row r="395" s="5" customFormat="1" ht="28.5" customHeight="1" spans="1:11">
      <c r="A395" s="17"/>
      <c r="B395" s="18"/>
      <c r="C395" s="18"/>
      <c r="D395" s="18"/>
      <c r="E395" s="18"/>
      <c r="F395" s="126"/>
      <c r="G395" s="127" t="s">
        <v>1158</v>
      </c>
      <c r="H395" s="126" t="s">
        <v>59</v>
      </c>
      <c r="I395" s="135" t="s">
        <v>1159</v>
      </c>
      <c r="J395" s="18"/>
      <c r="K395" s="18"/>
    </row>
    <row r="396" s="5" customFormat="1" ht="28.5" customHeight="1" spans="1:11">
      <c r="A396" s="17"/>
      <c r="B396" s="18"/>
      <c r="C396" s="18"/>
      <c r="D396" s="18"/>
      <c r="E396" s="18"/>
      <c r="F396" s="126"/>
      <c r="G396" s="127" t="s">
        <v>1160</v>
      </c>
      <c r="H396" s="126" t="s">
        <v>59</v>
      </c>
      <c r="I396" s="135" t="s">
        <v>1161</v>
      </c>
      <c r="J396" s="18"/>
      <c r="K396" s="18"/>
    </row>
    <row r="397" s="5" customFormat="1" ht="28.5" customHeight="1" spans="1:11">
      <c r="A397" s="17"/>
      <c r="B397" s="18"/>
      <c r="C397" s="18"/>
      <c r="D397" s="18"/>
      <c r="E397" s="18"/>
      <c r="F397" s="126"/>
      <c r="G397" s="127" t="s">
        <v>1162</v>
      </c>
      <c r="H397" s="126" t="s">
        <v>59</v>
      </c>
      <c r="I397" s="135" t="s">
        <v>1163</v>
      </c>
      <c r="J397" s="18"/>
      <c r="K397" s="18"/>
    </row>
    <row r="398" s="5" customFormat="1" ht="28.5" spans="1:11">
      <c r="A398" s="17"/>
      <c r="B398" s="18"/>
      <c r="C398" s="18"/>
      <c r="D398" s="18" t="s">
        <v>1164</v>
      </c>
      <c r="E398" s="18" t="s">
        <v>70</v>
      </c>
      <c r="F398" s="128" t="s">
        <v>1087</v>
      </c>
      <c r="G398" s="129" t="s">
        <v>1165</v>
      </c>
      <c r="H398" s="128" t="s">
        <v>59</v>
      </c>
      <c r="I398" s="136" t="s">
        <v>1166</v>
      </c>
      <c r="J398" s="18" t="s">
        <v>98</v>
      </c>
      <c r="K398" s="18"/>
    </row>
    <row r="399" s="5" customFormat="1" ht="18" customHeight="1" spans="1:11">
      <c r="A399" s="17"/>
      <c r="B399" s="18">
        <f>MAX($B$3:B398)+1</f>
        <v>118</v>
      </c>
      <c r="C399" s="18" t="s">
        <v>1167</v>
      </c>
      <c r="D399" s="18" t="s">
        <v>1168</v>
      </c>
      <c r="E399" s="18" t="s">
        <v>14</v>
      </c>
      <c r="F399" s="130" t="s">
        <v>1169</v>
      </c>
      <c r="G399" s="131" t="s">
        <v>1170</v>
      </c>
      <c r="H399" s="130" t="s">
        <v>1171</v>
      </c>
      <c r="I399" s="137" t="s">
        <v>1172</v>
      </c>
      <c r="J399" s="18" t="s">
        <v>19</v>
      </c>
      <c r="K399" s="18"/>
    </row>
    <row r="400" s="5" customFormat="1" ht="18" customHeight="1" spans="1:11">
      <c r="A400" s="17"/>
      <c r="B400" s="18"/>
      <c r="C400" s="18"/>
      <c r="D400" s="18"/>
      <c r="E400" s="18"/>
      <c r="F400" s="130"/>
      <c r="G400" s="131" t="s">
        <v>1173</v>
      </c>
      <c r="H400" s="130"/>
      <c r="I400" s="137" t="s">
        <v>1174</v>
      </c>
      <c r="J400" s="18"/>
      <c r="K400" s="18"/>
    </row>
    <row r="401" s="5" customFormat="1" ht="18" customHeight="1" spans="1:11">
      <c r="A401" s="17"/>
      <c r="B401" s="18"/>
      <c r="C401" s="18"/>
      <c r="D401" s="18"/>
      <c r="E401" s="18"/>
      <c r="F401" s="130"/>
      <c r="G401" s="131" t="s">
        <v>1175</v>
      </c>
      <c r="H401" s="130"/>
      <c r="I401" s="137" t="s">
        <v>1176</v>
      </c>
      <c r="J401" s="18"/>
      <c r="K401" s="18"/>
    </row>
    <row r="402" s="5" customFormat="1" ht="18" customHeight="1" spans="1:11">
      <c r="A402" s="17"/>
      <c r="B402" s="18"/>
      <c r="C402" s="18"/>
      <c r="D402" s="18"/>
      <c r="E402" s="18"/>
      <c r="F402" s="130"/>
      <c r="G402" s="131" t="s">
        <v>1177</v>
      </c>
      <c r="H402" s="130"/>
      <c r="I402" s="137" t="s">
        <v>1178</v>
      </c>
      <c r="J402" s="18"/>
      <c r="K402" s="18"/>
    </row>
    <row r="403" s="5" customFormat="1" ht="18" customHeight="1" spans="1:11">
      <c r="A403" s="17"/>
      <c r="B403" s="18"/>
      <c r="C403" s="18"/>
      <c r="D403" s="18"/>
      <c r="E403" s="18"/>
      <c r="F403" s="130"/>
      <c r="G403" s="131" t="s">
        <v>1179</v>
      </c>
      <c r="H403" s="130"/>
      <c r="I403" s="137" t="s">
        <v>1180</v>
      </c>
      <c r="J403" s="18"/>
      <c r="K403" s="18"/>
    </row>
    <row r="404" s="5" customFormat="1" ht="18" customHeight="1" spans="1:11">
      <c r="A404" s="17"/>
      <c r="B404" s="18"/>
      <c r="C404" s="18"/>
      <c r="D404" s="18" t="s">
        <v>1181</v>
      </c>
      <c r="E404" s="18" t="s">
        <v>14</v>
      </c>
      <c r="F404" s="132" t="s">
        <v>1169</v>
      </c>
      <c r="G404" s="133" t="s">
        <v>1182</v>
      </c>
      <c r="H404" s="130" t="s">
        <v>1171</v>
      </c>
      <c r="I404" s="138" t="s">
        <v>1183</v>
      </c>
      <c r="J404" s="18" t="s">
        <v>19</v>
      </c>
      <c r="K404" s="18"/>
    </row>
    <row r="405" s="5" customFormat="1" ht="18" customHeight="1" spans="1:11">
      <c r="A405" s="17"/>
      <c r="B405" s="18"/>
      <c r="C405" s="18"/>
      <c r="D405" s="18"/>
      <c r="E405" s="18"/>
      <c r="F405" s="132"/>
      <c r="G405" s="133" t="s">
        <v>1184</v>
      </c>
      <c r="H405" s="130"/>
      <c r="I405" s="138" t="s">
        <v>1185</v>
      </c>
      <c r="J405" s="18"/>
      <c r="K405" s="18"/>
    </row>
    <row r="406" s="5" customFormat="1" ht="18" customHeight="1" spans="1:11">
      <c r="A406" s="17"/>
      <c r="B406" s="18"/>
      <c r="C406" s="18"/>
      <c r="D406" s="18"/>
      <c r="E406" s="18"/>
      <c r="F406" s="132"/>
      <c r="G406" s="133" t="s">
        <v>1186</v>
      </c>
      <c r="H406" s="130"/>
      <c r="I406" s="138" t="s">
        <v>1187</v>
      </c>
      <c r="J406" s="18"/>
      <c r="K406" s="18"/>
    </row>
    <row r="407" s="5" customFormat="1" ht="18" customHeight="1" spans="1:11">
      <c r="A407" s="17"/>
      <c r="B407" s="18"/>
      <c r="C407" s="18"/>
      <c r="D407" s="18"/>
      <c r="E407" s="18"/>
      <c r="F407" s="132"/>
      <c r="G407" s="133" t="s">
        <v>1188</v>
      </c>
      <c r="H407" s="130"/>
      <c r="I407" s="138" t="s">
        <v>1189</v>
      </c>
      <c r="J407" s="18"/>
      <c r="K407" s="18"/>
    </row>
    <row r="408" s="5" customFormat="1" ht="18" customHeight="1" spans="1:11">
      <c r="A408" s="17"/>
      <c r="B408" s="18"/>
      <c r="C408" s="18"/>
      <c r="D408" s="18"/>
      <c r="E408" s="18"/>
      <c r="F408" s="132"/>
      <c r="G408" s="133" t="s">
        <v>1190</v>
      </c>
      <c r="H408" s="130"/>
      <c r="I408" s="138" t="s">
        <v>1191</v>
      </c>
      <c r="J408" s="18"/>
      <c r="K408" s="18"/>
    </row>
    <row r="409" s="5" customFormat="1" ht="18" customHeight="1" spans="1:11">
      <c r="A409" s="17"/>
      <c r="B409" s="18"/>
      <c r="C409" s="18"/>
      <c r="D409" s="18"/>
      <c r="E409" s="18"/>
      <c r="F409" s="132"/>
      <c r="G409" s="133" t="s">
        <v>1192</v>
      </c>
      <c r="H409" s="130"/>
      <c r="I409" s="138" t="s">
        <v>1193</v>
      </c>
      <c r="J409" s="18"/>
      <c r="K409" s="18"/>
    </row>
    <row r="410" s="6" customFormat="1" ht="111" customHeight="1" spans="1:11">
      <c r="A410" s="17"/>
      <c r="B410" s="18">
        <f>MAX($B$3:B409)+1</f>
        <v>119</v>
      </c>
      <c r="C410" s="18" t="s">
        <v>1194</v>
      </c>
      <c r="D410" s="18"/>
      <c r="E410" s="18" t="s">
        <v>70</v>
      </c>
      <c r="F410" s="18" t="s">
        <v>1195</v>
      </c>
      <c r="G410" s="21" t="s">
        <v>1196</v>
      </c>
      <c r="H410" s="18" t="s">
        <v>1197</v>
      </c>
      <c r="I410" s="21" t="s">
        <v>1198</v>
      </c>
      <c r="J410" s="44" t="s">
        <v>98</v>
      </c>
      <c r="K410" s="18"/>
    </row>
    <row r="411" s="5" customFormat="1" ht="137.1" customHeight="1" spans="1:11">
      <c r="A411" s="17" t="s">
        <v>1199</v>
      </c>
      <c r="B411" s="18">
        <f>MAX($B$3:B410)+1</f>
        <v>120</v>
      </c>
      <c r="C411" s="18" t="s">
        <v>1200</v>
      </c>
      <c r="D411" s="19" t="s">
        <v>1201</v>
      </c>
      <c r="E411" s="19" t="s">
        <v>14</v>
      </c>
      <c r="F411" s="19" t="s">
        <v>1202</v>
      </c>
      <c r="G411" s="20" t="s">
        <v>1203</v>
      </c>
      <c r="H411" s="19" t="s">
        <v>1204</v>
      </c>
      <c r="I411" s="21" t="s">
        <v>1205</v>
      </c>
      <c r="J411" s="18" t="s">
        <v>98</v>
      </c>
      <c r="K411" s="18"/>
    </row>
    <row r="412" s="5" customFormat="1" ht="90" customHeight="1" spans="1:11">
      <c r="A412" s="17"/>
      <c r="B412" s="18"/>
      <c r="C412" s="18"/>
      <c r="D412" s="19" t="s">
        <v>1206</v>
      </c>
      <c r="E412" s="19" t="s">
        <v>14</v>
      </c>
      <c r="F412" s="19"/>
      <c r="G412" s="20" t="s">
        <v>1207</v>
      </c>
      <c r="H412" s="19" t="s">
        <v>1204</v>
      </c>
      <c r="I412" s="21" t="s">
        <v>1208</v>
      </c>
      <c r="J412" s="18" t="s">
        <v>98</v>
      </c>
      <c r="K412" s="18"/>
    </row>
    <row r="413" s="5" customFormat="1" ht="82.5" customHeight="1" spans="1:11">
      <c r="A413" s="17"/>
      <c r="B413" s="18"/>
      <c r="C413" s="18"/>
      <c r="D413" s="19" t="s">
        <v>1209</v>
      </c>
      <c r="E413" s="19" t="s">
        <v>14</v>
      </c>
      <c r="F413" s="19"/>
      <c r="G413" s="20" t="s">
        <v>1210</v>
      </c>
      <c r="H413" s="19" t="s">
        <v>300</v>
      </c>
      <c r="I413" s="21" t="s">
        <v>1211</v>
      </c>
      <c r="J413" s="18" t="s">
        <v>98</v>
      </c>
      <c r="K413" s="18"/>
    </row>
    <row r="414" s="5" customFormat="1" ht="60" customHeight="1" spans="1:11">
      <c r="A414" s="17"/>
      <c r="B414" s="18"/>
      <c r="C414" s="18"/>
      <c r="D414" s="19" t="s">
        <v>1212</v>
      </c>
      <c r="E414" s="19" t="s">
        <v>14</v>
      </c>
      <c r="F414" s="19"/>
      <c r="G414" s="20" t="s">
        <v>1213</v>
      </c>
      <c r="H414" s="19" t="s">
        <v>300</v>
      </c>
      <c r="I414" s="21" t="s">
        <v>1214</v>
      </c>
      <c r="J414" s="18" t="s">
        <v>98</v>
      </c>
      <c r="K414" s="18"/>
    </row>
    <row r="415" s="5" customFormat="1" ht="60" customHeight="1" spans="1:11">
      <c r="A415" s="17" t="s">
        <v>1199</v>
      </c>
      <c r="B415" s="18">
        <v>121</v>
      </c>
      <c r="C415" s="18" t="s">
        <v>1200</v>
      </c>
      <c r="D415" s="19" t="s">
        <v>1215</v>
      </c>
      <c r="E415" s="19" t="s">
        <v>14</v>
      </c>
      <c r="F415" s="19" t="s">
        <v>1202</v>
      </c>
      <c r="G415" s="134"/>
      <c r="H415" s="19" t="s">
        <v>300</v>
      </c>
      <c r="I415" s="21" t="s">
        <v>1216</v>
      </c>
      <c r="J415" s="18" t="s">
        <v>98</v>
      </c>
      <c r="K415" s="18"/>
    </row>
    <row r="416" s="5" customFormat="1" ht="105.95" customHeight="1" spans="1:11">
      <c r="A416" s="17"/>
      <c r="B416" s="18"/>
      <c r="C416" s="18"/>
      <c r="D416" s="19" t="s">
        <v>1217</v>
      </c>
      <c r="E416" s="19" t="s">
        <v>14</v>
      </c>
      <c r="F416" s="19"/>
      <c r="G416" s="20" t="s">
        <v>1218</v>
      </c>
      <c r="H416" s="19" t="s">
        <v>300</v>
      </c>
      <c r="I416" s="21" t="s">
        <v>1219</v>
      </c>
      <c r="J416" s="18" t="s">
        <v>98</v>
      </c>
      <c r="K416" s="18"/>
    </row>
    <row r="417" s="5" customFormat="1" ht="93.95" customHeight="1" spans="1:11">
      <c r="A417" s="17"/>
      <c r="B417" s="18"/>
      <c r="C417" s="18"/>
      <c r="D417" s="19" t="s">
        <v>1220</v>
      </c>
      <c r="E417" s="19" t="s">
        <v>14</v>
      </c>
      <c r="F417" s="19"/>
      <c r="G417" s="20" t="s">
        <v>1221</v>
      </c>
      <c r="H417" s="19" t="s">
        <v>300</v>
      </c>
      <c r="I417" s="21" t="s">
        <v>1222</v>
      </c>
      <c r="J417" s="18" t="s">
        <v>98</v>
      </c>
      <c r="K417" s="18"/>
    </row>
    <row r="418" s="5" customFormat="1" ht="102" customHeight="1" spans="1:11">
      <c r="A418" s="17"/>
      <c r="B418" s="18"/>
      <c r="C418" s="18"/>
      <c r="D418" s="19" t="s">
        <v>1223</v>
      </c>
      <c r="E418" s="19" t="s">
        <v>14</v>
      </c>
      <c r="F418" s="19"/>
      <c r="G418" s="20" t="s">
        <v>1224</v>
      </c>
      <c r="H418" s="19" t="s">
        <v>300</v>
      </c>
      <c r="I418" s="21" t="s">
        <v>1225</v>
      </c>
      <c r="J418" s="18" t="s">
        <v>98</v>
      </c>
      <c r="K418" s="18"/>
    </row>
    <row r="419" s="5" customFormat="1" ht="79.5" customHeight="1" spans="1:11">
      <c r="A419" s="17"/>
      <c r="B419" s="18">
        <f>MAX($B$3:B418)+1</f>
        <v>122</v>
      </c>
      <c r="C419" s="18" t="s">
        <v>1226</v>
      </c>
      <c r="D419" s="19" t="s">
        <v>1227</v>
      </c>
      <c r="E419" s="19" t="s">
        <v>14</v>
      </c>
      <c r="F419" s="19" t="s">
        <v>1202</v>
      </c>
      <c r="G419" s="20" t="s">
        <v>1228</v>
      </c>
      <c r="H419" s="19" t="s">
        <v>1229</v>
      </c>
      <c r="I419" s="21" t="s">
        <v>1230</v>
      </c>
      <c r="J419" s="18" t="s">
        <v>98</v>
      </c>
      <c r="K419" s="18"/>
    </row>
    <row r="420" s="5" customFormat="1" ht="60" customHeight="1" spans="1:11">
      <c r="A420" s="17"/>
      <c r="B420" s="18"/>
      <c r="C420" s="18"/>
      <c r="D420" s="19" t="s">
        <v>1231</v>
      </c>
      <c r="E420" s="19" t="s">
        <v>14</v>
      </c>
      <c r="F420" s="19"/>
      <c r="G420" s="20" t="s">
        <v>1232</v>
      </c>
      <c r="H420" s="19" t="s">
        <v>1229</v>
      </c>
      <c r="I420" s="21" t="s">
        <v>1233</v>
      </c>
      <c r="J420" s="18" t="s">
        <v>98</v>
      </c>
      <c r="K420" s="18"/>
    </row>
    <row r="421" s="5" customFormat="1" ht="53.1" customHeight="1" spans="1:11">
      <c r="A421" s="17"/>
      <c r="B421" s="18">
        <f>MAX($B$3:B420)+1</f>
        <v>123</v>
      </c>
      <c r="C421" s="18" t="s">
        <v>1234</v>
      </c>
      <c r="D421" s="19" t="s">
        <v>1235</v>
      </c>
      <c r="E421" s="19" t="s">
        <v>14</v>
      </c>
      <c r="F421" s="19" t="s">
        <v>1202</v>
      </c>
      <c r="G421" s="20" t="s">
        <v>1236</v>
      </c>
      <c r="H421" s="19" t="s">
        <v>1237</v>
      </c>
      <c r="I421" s="138" t="s">
        <v>1238</v>
      </c>
      <c r="J421" s="18" t="s">
        <v>98</v>
      </c>
      <c r="K421" s="18"/>
    </row>
    <row r="422" s="5" customFormat="1" ht="60" customHeight="1" spans="1:11">
      <c r="A422" s="17"/>
      <c r="B422" s="18">
        <f>MAX($B$3:B421)+1</f>
        <v>124</v>
      </c>
      <c r="C422" s="18" t="s">
        <v>1239</v>
      </c>
      <c r="D422" s="19" t="s">
        <v>1240</v>
      </c>
      <c r="E422" s="19" t="s">
        <v>14</v>
      </c>
      <c r="F422" s="19" t="s">
        <v>1241</v>
      </c>
      <c r="G422" s="20" t="s">
        <v>1242</v>
      </c>
      <c r="H422" s="19" t="s">
        <v>1243</v>
      </c>
      <c r="I422" s="138" t="s">
        <v>1244</v>
      </c>
      <c r="J422" s="18" t="s">
        <v>98</v>
      </c>
      <c r="K422" s="18"/>
    </row>
    <row r="423" s="5" customFormat="1" ht="60" customHeight="1" spans="1:11">
      <c r="A423" s="17"/>
      <c r="B423" s="18">
        <f>MAX($B$3:B422)+1</f>
        <v>125</v>
      </c>
      <c r="C423" s="18" t="s">
        <v>1245</v>
      </c>
      <c r="D423" s="19" t="s">
        <v>1246</v>
      </c>
      <c r="E423" s="19" t="s">
        <v>14</v>
      </c>
      <c r="F423" s="19" t="s">
        <v>1202</v>
      </c>
      <c r="G423" s="20" t="s">
        <v>1247</v>
      </c>
      <c r="H423" s="19" t="s">
        <v>1248</v>
      </c>
      <c r="I423" s="138" t="s">
        <v>1249</v>
      </c>
      <c r="J423" s="18" t="s">
        <v>98</v>
      </c>
      <c r="K423" s="18"/>
    </row>
    <row r="424" s="5" customFormat="1" ht="42.75" customHeight="1" spans="1:11">
      <c r="A424" s="17"/>
      <c r="B424" s="18">
        <f>MAX($B$3:B423)+1</f>
        <v>126</v>
      </c>
      <c r="C424" s="18" t="s">
        <v>1250</v>
      </c>
      <c r="D424" s="19" t="s">
        <v>1251</v>
      </c>
      <c r="E424" s="19" t="s">
        <v>14</v>
      </c>
      <c r="F424" s="19" t="s">
        <v>1202</v>
      </c>
      <c r="G424" s="20" t="s">
        <v>1252</v>
      </c>
      <c r="H424" s="19" t="s">
        <v>300</v>
      </c>
      <c r="I424" s="21" t="s">
        <v>1253</v>
      </c>
      <c r="J424" s="18" t="s">
        <v>98</v>
      </c>
      <c r="K424" s="18"/>
    </row>
    <row r="425" s="5" customFormat="1" ht="61.5" customHeight="1" spans="1:11">
      <c r="A425" s="17"/>
      <c r="B425" s="18"/>
      <c r="C425" s="18"/>
      <c r="D425" s="19" t="s">
        <v>1254</v>
      </c>
      <c r="E425" s="19" t="s">
        <v>14</v>
      </c>
      <c r="F425" s="19"/>
      <c r="G425" s="20" t="s">
        <v>1255</v>
      </c>
      <c r="H425" s="19" t="s">
        <v>300</v>
      </c>
      <c r="I425" s="21" t="s">
        <v>1256</v>
      </c>
      <c r="J425" s="18" t="s">
        <v>98</v>
      </c>
      <c r="K425" s="18"/>
    </row>
    <row r="426" s="5" customFormat="1" ht="66" customHeight="1" spans="1:11">
      <c r="A426" s="17"/>
      <c r="B426" s="18"/>
      <c r="C426" s="18"/>
      <c r="D426" s="19" t="s">
        <v>1257</v>
      </c>
      <c r="E426" s="19" t="s">
        <v>14</v>
      </c>
      <c r="F426" s="19"/>
      <c r="G426" s="20" t="s">
        <v>1258</v>
      </c>
      <c r="H426" s="19" t="s">
        <v>300</v>
      </c>
      <c r="I426" s="21" t="s">
        <v>1259</v>
      </c>
      <c r="J426" s="18" t="s">
        <v>98</v>
      </c>
      <c r="K426" s="18"/>
    </row>
    <row r="427" s="5" customFormat="1" ht="69" customHeight="1" spans="1:11">
      <c r="A427" s="17"/>
      <c r="B427" s="18">
        <f>MAX($B$3:B426)+1</f>
        <v>127</v>
      </c>
      <c r="C427" s="18" t="s">
        <v>1260</v>
      </c>
      <c r="D427" s="19" t="s">
        <v>1261</v>
      </c>
      <c r="E427" s="19" t="s">
        <v>14</v>
      </c>
      <c r="F427" s="19" t="s">
        <v>1202</v>
      </c>
      <c r="G427" s="20" t="s">
        <v>1262</v>
      </c>
      <c r="H427" s="19" t="s">
        <v>300</v>
      </c>
      <c r="I427" s="138" t="s">
        <v>1263</v>
      </c>
      <c r="J427" s="18" t="s">
        <v>98</v>
      </c>
      <c r="K427" s="18"/>
    </row>
    <row r="428" s="5" customFormat="1" ht="69.95" customHeight="1" spans="1:11">
      <c r="A428" s="17"/>
      <c r="B428" s="18"/>
      <c r="C428" s="18"/>
      <c r="D428" s="19" t="s">
        <v>1264</v>
      </c>
      <c r="E428" s="19" t="s">
        <v>14</v>
      </c>
      <c r="F428" s="19"/>
      <c r="G428" s="20" t="s">
        <v>1265</v>
      </c>
      <c r="H428" s="19" t="s">
        <v>300</v>
      </c>
      <c r="I428" s="138" t="s">
        <v>1266</v>
      </c>
      <c r="J428" s="18" t="s">
        <v>98</v>
      </c>
      <c r="K428" s="18"/>
    </row>
    <row r="429" s="5" customFormat="1" ht="101.25" customHeight="1" spans="1:11">
      <c r="A429" s="17"/>
      <c r="B429" s="18"/>
      <c r="C429" s="18"/>
      <c r="D429" s="19" t="s">
        <v>1267</v>
      </c>
      <c r="E429" s="19" t="s">
        <v>14</v>
      </c>
      <c r="F429" s="19"/>
      <c r="G429" s="20" t="s">
        <v>1268</v>
      </c>
      <c r="H429" s="19" t="s">
        <v>300</v>
      </c>
      <c r="I429" s="138" t="s">
        <v>1269</v>
      </c>
      <c r="J429" s="18" t="s">
        <v>98</v>
      </c>
      <c r="K429" s="18"/>
    </row>
    <row r="430" s="5" customFormat="1" ht="66.95" customHeight="1" spans="1:11">
      <c r="A430" s="17" t="s">
        <v>1199</v>
      </c>
      <c r="B430" s="18">
        <f>MAX($B$3:B429)+1</f>
        <v>128</v>
      </c>
      <c r="C430" s="18" t="s">
        <v>1270</v>
      </c>
      <c r="D430" s="19" t="s">
        <v>1271</v>
      </c>
      <c r="E430" s="19" t="s">
        <v>70</v>
      </c>
      <c r="F430" s="19" t="s">
        <v>1202</v>
      </c>
      <c r="G430" s="20" t="s">
        <v>1272</v>
      </c>
      <c r="H430" s="19" t="s">
        <v>1273</v>
      </c>
      <c r="I430" s="138" t="s">
        <v>1274</v>
      </c>
      <c r="J430" s="18" t="s">
        <v>98</v>
      </c>
      <c r="K430" s="18"/>
    </row>
    <row r="431" s="5" customFormat="1" ht="51" customHeight="1" spans="1:11">
      <c r="A431" s="17"/>
      <c r="B431" s="18"/>
      <c r="C431" s="18"/>
      <c r="D431" s="19" t="s">
        <v>1275</v>
      </c>
      <c r="E431" s="19" t="s">
        <v>70</v>
      </c>
      <c r="F431" s="19"/>
      <c r="G431" s="20" t="s">
        <v>1276</v>
      </c>
      <c r="H431" s="19" t="s">
        <v>300</v>
      </c>
      <c r="I431" s="138" t="s">
        <v>1277</v>
      </c>
      <c r="J431" s="18" t="s">
        <v>19</v>
      </c>
      <c r="K431" s="18"/>
    </row>
    <row r="432" s="5" customFormat="1" ht="42.75" customHeight="1" spans="1:11">
      <c r="A432" s="17"/>
      <c r="B432" s="18">
        <f>MAX($B$3:B431)+1</f>
        <v>129</v>
      </c>
      <c r="C432" s="18" t="s">
        <v>1278</v>
      </c>
      <c r="D432" s="19" t="s">
        <v>1279</v>
      </c>
      <c r="E432" s="19" t="s">
        <v>14</v>
      </c>
      <c r="F432" s="19" t="s">
        <v>1202</v>
      </c>
      <c r="G432" s="20" t="s">
        <v>1280</v>
      </c>
      <c r="H432" s="19" t="s">
        <v>300</v>
      </c>
      <c r="I432" s="138" t="s">
        <v>1281</v>
      </c>
      <c r="J432" s="18" t="s">
        <v>98</v>
      </c>
      <c r="K432" s="18"/>
    </row>
    <row r="433" s="5" customFormat="1" ht="48.95" customHeight="1" spans="1:11">
      <c r="A433" s="17"/>
      <c r="B433" s="18"/>
      <c r="C433" s="18"/>
      <c r="D433" s="19" t="s">
        <v>1282</v>
      </c>
      <c r="E433" s="19" t="s">
        <v>70</v>
      </c>
      <c r="F433" s="19"/>
      <c r="G433" s="20"/>
      <c r="H433" s="19" t="s">
        <v>300</v>
      </c>
      <c r="I433" s="138" t="s">
        <v>1283</v>
      </c>
      <c r="J433" s="18" t="s">
        <v>98</v>
      </c>
      <c r="K433" s="18"/>
    </row>
    <row r="434" s="5" customFormat="1" ht="40.5" customHeight="1" spans="1:11">
      <c r="A434" s="17"/>
      <c r="B434" s="18">
        <f>MAX($B$3:B433)+1</f>
        <v>130</v>
      </c>
      <c r="C434" s="18" t="s">
        <v>1284</v>
      </c>
      <c r="D434" s="19" t="s">
        <v>1284</v>
      </c>
      <c r="E434" s="19" t="s">
        <v>70</v>
      </c>
      <c r="F434" s="19" t="s">
        <v>1202</v>
      </c>
      <c r="G434" s="20" t="s">
        <v>1285</v>
      </c>
      <c r="H434" s="19" t="s">
        <v>300</v>
      </c>
      <c r="I434" s="138" t="s">
        <v>1286</v>
      </c>
      <c r="J434" s="18" t="s">
        <v>19</v>
      </c>
      <c r="K434" s="18"/>
    </row>
    <row r="435" s="5" customFormat="1" ht="35.1" customHeight="1" spans="1:11">
      <c r="A435" s="17"/>
      <c r="B435" s="18">
        <f>MAX($B$3:B434)+1</f>
        <v>131</v>
      </c>
      <c r="C435" s="18" t="s">
        <v>1287</v>
      </c>
      <c r="D435" s="19" t="s">
        <v>1288</v>
      </c>
      <c r="E435" s="19" t="s">
        <v>70</v>
      </c>
      <c r="F435" s="19" t="s">
        <v>1202</v>
      </c>
      <c r="G435" s="20" t="s">
        <v>1285</v>
      </c>
      <c r="H435" s="19" t="s">
        <v>300</v>
      </c>
      <c r="I435" s="138" t="s">
        <v>1286</v>
      </c>
      <c r="J435" s="18" t="s">
        <v>98</v>
      </c>
      <c r="K435" s="18"/>
    </row>
    <row r="436" s="5" customFormat="1" ht="35.1" customHeight="1" spans="1:11">
      <c r="A436" s="17"/>
      <c r="B436" s="18"/>
      <c r="C436" s="18"/>
      <c r="D436" s="19" t="s">
        <v>1289</v>
      </c>
      <c r="E436" s="19" t="s">
        <v>70</v>
      </c>
      <c r="F436" s="19"/>
      <c r="G436" s="20"/>
      <c r="H436" s="19" t="s">
        <v>300</v>
      </c>
      <c r="I436" s="138"/>
      <c r="J436" s="18" t="s">
        <v>98</v>
      </c>
      <c r="K436" s="18"/>
    </row>
    <row r="437" s="5" customFormat="1" ht="50.1" customHeight="1" spans="1:11">
      <c r="A437" s="17"/>
      <c r="B437" s="18"/>
      <c r="C437" s="18"/>
      <c r="D437" s="19" t="s">
        <v>1290</v>
      </c>
      <c r="E437" s="19" t="s">
        <v>14</v>
      </c>
      <c r="F437" s="19"/>
      <c r="G437" s="20"/>
      <c r="H437" s="19" t="s">
        <v>300</v>
      </c>
      <c r="I437" s="138"/>
      <c r="J437" s="18" t="s">
        <v>98</v>
      </c>
      <c r="K437" s="18"/>
    </row>
    <row r="438" s="5" customFormat="1" ht="35.1" customHeight="1" spans="1:11">
      <c r="A438" s="17"/>
      <c r="B438" s="18"/>
      <c r="C438" s="18"/>
      <c r="D438" s="19" t="s">
        <v>1291</v>
      </c>
      <c r="E438" s="19" t="s">
        <v>14</v>
      </c>
      <c r="F438" s="19"/>
      <c r="G438" s="20"/>
      <c r="H438" s="19" t="s">
        <v>1292</v>
      </c>
      <c r="I438" s="138"/>
      <c r="J438" s="18" t="s">
        <v>98</v>
      </c>
      <c r="K438" s="18"/>
    </row>
    <row r="439" s="5" customFormat="1" ht="35.1" customHeight="1" spans="1:11">
      <c r="A439" s="17"/>
      <c r="B439" s="18">
        <f>MAX($B$3:B438)+1</f>
        <v>132</v>
      </c>
      <c r="C439" s="18" t="s">
        <v>1293</v>
      </c>
      <c r="D439" s="19" t="s">
        <v>1294</v>
      </c>
      <c r="E439" s="19" t="s">
        <v>14</v>
      </c>
      <c r="F439" s="19" t="s">
        <v>1202</v>
      </c>
      <c r="G439" s="20" t="s">
        <v>1295</v>
      </c>
      <c r="H439" s="19" t="s">
        <v>295</v>
      </c>
      <c r="I439" s="138" t="s">
        <v>1296</v>
      </c>
      <c r="J439" s="18" t="s">
        <v>98</v>
      </c>
      <c r="K439" s="18"/>
    </row>
    <row r="440" s="5" customFormat="1" ht="35.1" customHeight="1" spans="1:11">
      <c r="A440" s="17"/>
      <c r="B440" s="18"/>
      <c r="C440" s="18"/>
      <c r="D440" s="19"/>
      <c r="E440" s="19" t="s">
        <v>70</v>
      </c>
      <c r="F440" s="19"/>
      <c r="G440" s="20"/>
      <c r="H440" s="19" t="s">
        <v>295</v>
      </c>
      <c r="I440" s="138"/>
      <c r="J440" s="18"/>
      <c r="K440" s="18"/>
    </row>
    <row r="441" s="5" customFormat="1" ht="35.1" customHeight="1" spans="1:11">
      <c r="A441" s="17"/>
      <c r="B441" s="18"/>
      <c r="C441" s="18"/>
      <c r="D441" s="19" t="s">
        <v>1297</v>
      </c>
      <c r="E441" s="19" t="s">
        <v>14</v>
      </c>
      <c r="F441" s="19" t="s">
        <v>1202</v>
      </c>
      <c r="G441" s="20"/>
      <c r="H441" s="19" t="s">
        <v>295</v>
      </c>
      <c r="I441" s="138" t="s">
        <v>1296</v>
      </c>
      <c r="J441" s="18" t="s">
        <v>98</v>
      </c>
      <c r="K441" s="18"/>
    </row>
    <row r="442" s="5" customFormat="1" ht="35.1" customHeight="1" spans="1:11">
      <c r="A442" s="17"/>
      <c r="B442" s="18"/>
      <c r="C442" s="18"/>
      <c r="D442" s="19"/>
      <c r="E442" s="19" t="s">
        <v>70</v>
      </c>
      <c r="F442" s="19"/>
      <c r="G442" s="20"/>
      <c r="H442" s="19" t="s">
        <v>295</v>
      </c>
      <c r="I442" s="138"/>
      <c r="J442" s="18"/>
      <c r="K442" s="18"/>
    </row>
    <row r="443" s="5" customFormat="1" ht="35.1" customHeight="1" spans="1:11">
      <c r="A443" s="17"/>
      <c r="B443" s="18"/>
      <c r="C443" s="18"/>
      <c r="D443" s="19" t="s">
        <v>1298</v>
      </c>
      <c r="E443" s="19" t="s">
        <v>14</v>
      </c>
      <c r="F443" s="19" t="s">
        <v>1202</v>
      </c>
      <c r="G443" s="20"/>
      <c r="H443" s="19" t="s">
        <v>295</v>
      </c>
      <c r="I443" s="138" t="s">
        <v>1296</v>
      </c>
      <c r="J443" s="18" t="s">
        <v>98</v>
      </c>
      <c r="K443" s="18"/>
    </row>
    <row r="444" s="5" customFormat="1" ht="35.1" customHeight="1" spans="1:11">
      <c r="A444" s="17"/>
      <c r="B444" s="18"/>
      <c r="C444" s="18"/>
      <c r="D444" s="19"/>
      <c r="E444" s="19" t="s">
        <v>70</v>
      </c>
      <c r="F444" s="19"/>
      <c r="G444" s="20"/>
      <c r="H444" s="19" t="s">
        <v>295</v>
      </c>
      <c r="I444" s="138"/>
      <c r="J444" s="18"/>
      <c r="K444" s="18"/>
    </row>
    <row r="445" s="5" customFormat="1" ht="35.1" customHeight="1" spans="1:11">
      <c r="A445" s="17"/>
      <c r="B445" s="18"/>
      <c r="C445" s="18"/>
      <c r="D445" s="19" t="s">
        <v>1299</v>
      </c>
      <c r="E445" s="19" t="s">
        <v>14</v>
      </c>
      <c r="F445" s="19" t="s">
        <v>1202</v>
      </c>
      <c r="G445" s="20"/>
      <c r="H445" s="19" t="s">
        <v>295</v>
      </c>
      <c r="I445" s="138" t="s">
        <v>1296</v>
      </c>
      <c r="J445" s="18" t="s">
        <v>98</v>
      </c>
      <c r="K445" s="18"/>
    </row>
    <row r="446" s="5" customFormat="1" ht="35.1" customHeight="1" spans="1:11">
      <c r="A446" s="17"/>
      <c r="B446" s="18"/>
      <c r="C446" s="18"/>
      <c r="D446" s="19"/>
      <c r="E446" s="19" t="s">
        <v>70</v>
      </c>
      <c r="F446" s="19"/>
      <c r="G446" s="20"/>
      <c r="H446" s="19" t="s">
        <v>295</v>
      </c>
      <c r="I446" s="138"/>
      <c r="J446" s="18"/>
      <c r="K446" s="18"/>
    </row>
    <row r="447" s="5" customFormat="1" ht="35.1" customHeight="1" spans="1:11">
      <c r="A447" s="17"/>
      <c r="B447" s="18"/>
      <c r="C447" s="18"/>
      <c r="D447" s="19" t="s">
        <v>1300</v>
      </c>
      <c r="E447" s="19" t="s">
        <v>14</v>
      </c>
      <c r="F447" s="19" t="s">
        <v>1202</v>
      </c>
      <c r="G447" s="20"/>
      <c r="H447" s="19" t="s">
        <v>295</v>
      </c>
      <c r="I447" s="138" t="s">
        <v>1296</v>
      </c>
      <c r="J447" s="18" t="s">
        <v>98</v>
      </c>
      <c r="K447" s="18"/>
    </row>
    <row r="448" s="5" customFormat="1" ht="35.1" customHeight="1" spans="1:11">
      <c r="A448" s="17"/>
      <c r="B448" s="18"/>
      <c r="C448" s="18"/>
      <c r="D448" s="19"/>
      <c r="E448" s="19" t="s">
        <v>70</v>
      </c>
      <c r="F448" s="19"/>
      <c r="G448" s="20"/>
      <c r="H448" s="19" t="s">
        <v>295</v>
      </c>
      <c r="I448" s="138"/>
      <c r="J448" s="18"/>
      <c r="K448" s="18"/>
    </row>
    <row r="449" s="5" customFormat="1" ht="45" customHeight="1" spans="1:11">
      <c r="A449" s="17"/>
      <c r="B449" s="18"/>
      <c r="C449" s="18"/>
      <c r="D449" s="19" t="s">
        <v>1301</v>
      </c>
      <c r="E449" s="19" t="s">
        <v>14</v>
      </c>
      <c r="F449" s="19" t="s">
        <v>1202</v>
      </c>
      <c r="G449" s="20"/>
      <c r="H449" s="19" t="s">
        <v>295</v>
      </c>
      <c r="I449" s="138" t="s">
        <v>1296</v>
      </c>
      <c r="J449" s="18" t="s">
        <v>98</v>
      </c>
      <c r="K449" s="18"/>
    </row>
    <row r="450" s="5" customFormat="1" ht="42.95" customHeight="1" spans="1:11">
      <c r="A450" s="17"/>
      <c r="B450" s="18"/>
      <c r="C450" s="18"/>
      <c r="D450" s="19"/>
      <c r="E450" s="19" t="s">
        <v>70</v>
      </c>
      <c r="F450" s="19"/>
      <c r="G450" s="20"/>
      <c r="H450" s="19" t="s">
        <v>295</v>
      </c>
      <c r="I450" s="138"/>
      <c r="J450" s="18"/>
      <c r="K450" s="18"/>
    </row>
    <row r="451" s="5" customFormat="1" ht="48.95" customHeight="1" spans="1:11">
      <c r="A451" s="17"/>
      <c r="B451" s="18"/>
      <c r="C451" s="18"/>
      <c r="D451" s="19" t="s">
        <v>1302</v>
      </c>
      <c r="E451" s="19" t="s">
        <v>14</v>
      </c>
      <c r="F451" s="19" t="s">
        <v>1202</v>
      </c>
      <c r="G451" s="20"/>
      <c r="H451" s="19" t="s">
        <v>295</v>
      </c>
      <c r="I451" s="138" t="s">
        <v>1296</v>
      </c>
      <c r="J451" s="18" t="s">
        <v>98</v>
      </c>
      <c r="K451" s="18"/>
    </row>
    <row r="452" s="5" customFormat="1" ht="35.1" customHeight="1" spans="1:11">
      <c r="A452" s="17"/>
      <c r="B452" s="18"/>
      <c r="C452" s="18"/>
      <c r="D452" s="19"/>
      <c r="E452" s="19" t="s">
        <v>70</v>
      </c>
      <c r="F452" s="19"/>
      <c r="G452" s="20"/>
      <c r="H452" s="19" t="s">
        <v>295</v>
      </c>
      <c r="I452" s="138"/>
      <c r="J452" s="18"/>
      <c r="K452" s="18"/>
    </row>
    <row r="453" s="5" customFormat="1" ht="45" customHeight="1" spans="1:11">
      <c r="A453" s="17"/>
      <c r="B453" s="18"/>
      <c r="C453" s="18"/>
      <c r="D453" s="19" t="s">
        <v>1303</v>
      </c>
      <c r="E453" s="19" t="s">
        <v>14</v>
      </c>
      <c r="F453" s="19" t="s">
        <v>1202</v>
      </c>
      <c r="G453" s="20"/>
      <c r="H453" s="19" t="s">
        <v>295</v>
      </c>
      <c r="I453" s="138" t="s">
        <v>1296</v>
      </c>
      <c r="J453" s="18" t="s">
        <v>98</v>
      </c>
      <c r="K453" s="18"/>
    </row>
    <row r="454" s="5" customFormat="1" ht="33" customHeight="1" spans="1:11">
      <c r="A454" s="17"/>
      <c r="B454" s="18"/>
      <c r="C454" s="18"/>
      <c r="D454" s="19"/>
      <c r="E454" s="19" t="s">
        <v>70</v>
      </c>
      <c r="F454" s="19"/>
      <c r="G454" s="20"/>
      <c r="H454" s="19" t="s">
        <v>295</v>
      </c>
      <c r="I454" s="138"/>
      <c r="J454" s="18"/>
      <c r="K454" s="18"/>
    </row>
    <row r="455" s="5" customFormat="1" ht="54" customHeight="1" spans="1:11">
      <c r="A455" s="17"/>
      <c r="B455" s="18"/>
      <c r="C455" s="18"/>
      <c r="D455" s="19" t="s">
        <v>1304</v>
      </c>
      <c r="E455" s="19" t="s">
        <v>14</v>
      </c>
      <c r="F455" s="19" t="s">
        <v>1202</v>
      </c>
      <c r="G455" s="20"/>
      <c r="H455" s="19" t="s">
        <v>1305</v>
      </c>
      <c r="I455" s="138" t="s">
        <v>1296</v>
      </c>
      <c r="J455" s="18" t="s">
        <v>98</v>
      </c>
      <c r="K455" s="18"/>
    </row>
    <row r="456" s="5" customFormat="1" ht="33.95" customHeight="1" spans="1:11">
      <c r="A456" s="17"/>
      <c r="B456" s="18">
        <f>MAX($B$3:B455)+1</f>
        <v>133</v>
      </c>
      <c r="C456" s="18" t="s">
        <v>1306</v>
      </c>
      <c r="D456" s="19" t="s">
        <v>1307</v>
      </c>
      <c r="E456" s="19" t="s">
        <v>70</v>
      </c>
      <c r="F456" s="19" t="s">
        <v>1202</v>
      </c>
      <c r="G456" s="20" t="s">
        <v>1308</v>
      </c>
      <c r="H456" s="19" t="s">
        <v>1309</v>
      </c>
      <c r="I456" s="138" t="s">
        <v>1310</v>
      </c>
      <c r="J456" s="18" t="s">
        <v>98</v>
      </c>
      <c r="K456" s="18"/>
    </row>
    <row r="457" s="5" customFormat="1" ht="30.95" customHeight="1" spans="1:11">
      <c r="A457" s="17"/>
      <c r="B457" s="18"/>
      <c r="C457" s="18"/>
      <c r="D457" s="19" t="s">
        <v>1311</v>
      </c>
      <c r="E457" s="19" t="s">
        <v>70</v>
      </c>
      <c r="F457" s="19"/>
      <c r="G457" s="20"/>
      <c r="H457" s="19" t="s">
        <v>1309</v>
      </c>
      <c r="I457" s="138" t="s">
        <v>1310</v>
      </c>
      <c r="J457" s="18" t="s">
        <v>98</v>
      </c>
      <c r="K457" s="18"/>
    </row>
    <row r="458" s="5" customFormat="1" ht="60" customHeight="1" spans="1:11">
      <c r="A458" s="17" t="s">
        <v>1199</v>
      </c>
      <c r="B458" s="18">
        <f>MAX($B$3:B457)+1</f>
        <v>134</v>
      </c>
      <c r="C458" s="18" t="s">
        <v>1312</v>
      </c>
      <c r="D458" s="19" t="s">
        <v>1313</v>
      </c>
      <c r="E458" s="19" t="s">
        <v>14</v>
      </c>
      <c r="F458" s="19" t="s">
        <v>1202</v>
      </c>
      <c r="G458" s="20" t="s">
        <v>1314</v>
      </c>
      <c r="H458" s="19" t="s">
        <v>295</v>
      </c>
      <c r="I458" s="138" t="s">
        <v>1315</v>
      </c>
      <c r="J458" s="18" t="s">
        <v>19</v>
      </c>
      <c r="K458" s="18"/>
    </row>
    <row r="459" s="5" customFormat="1" ht="60" customHeight="1" spans="1:11">
      <c r="A459" s="17"/>
      <c r="B459" s="18"/>
      <c r="C459" s="18"/>
      <c r="D459" s="19" t="s">
        <v>1316</v>
      </c>
      <c r="E459" s="19" t="s">
        <v>14</v>
      </c>
      <c r="F459" s="19"/>
      <c r="G459" s="20" t="s">
        <v>1317</v>
      </c>
      <c r="H459" s="19" t="s">
        <v>295</v>
      </c>
      <c r="I459" s="138" t="s">
        <v>1286</v>
      </c>
      <c r="J459" s="18" t="s">
        <v>19</v>
      </c>
      <c r="K459" s="18"/>
    </row>
    <row r="460" s="5" customFormat="1" ht="45.75" customHeight="1" spans="1:11">
      <c r="A460" s="17"/>
      <c r="B460" s="18"/>
      <c r="C460" s="18"/>
      <c r="D460" s="19" t="s">
        <v>1318</v>
      </c>
      <c r="E460" s="19" t="s">
        <v>14</v>
      </c>
      <c r="F460" s="19"/>
      <c r="G460" s="20" t="s">
        <v>1317</v>
      </c>
      <c r="H460" s="19" t="s">
        <v>295</v>
      </c>
      <c r="I460" s="138" t="s">
        <v>1286</v>
      </c>
      <c r="J460" s="18" t="s">
        <v>19</v>
      </c>
      <c r="K460" s="18"/>
    </row>
    <row r="461" s="5" customFormat="1" ht="45" customHeight="1" spans="1:11">
      <c r="A461" s="17"/>
      <c r="B461" s="18">
        <f>MAX($B$3:B460)+1</f>
        <v>135</v>
      </c>
      <c r="C461" s="18" t="s">
        <v>1319</v>
      </c>
      <c r="D461" s="19" t="s">
        <v>1319</v>
      </c>
      <c r="E461" s="19" t="s">
        <v>70</v>
      </c>
      <c r="F461" s="19" t="s">
        <v>1202</v>
      </c>
      <c r="G461" s="20" t="s">
        <v>1320</v>
      </c>
      <c r="H461" s="19" t="s">
        <v>1321</v>
      </c>
      <c r="I461" s="138" t="s">
        <v>1322</v>
      </c>
      <c r="J461" s="18" t="s">
        <v>19</v>
      </c>
      <c r="K461" s="18"/>
    </row>
    <row r="462" s="5" customFormat="1" ht="47.25" customHeight="1" spans="1:11">
      <c r="A462" s="17"/>
      <c r="B462" s="18">
        <f>MAX($B$3:B461)+1</f>
        <v>136</v>
      </c>
      <c r="C462" s="18" t="s">
        <v>1323</v>
      </c>
      <c r="D462" s="19" t="s">
        <v>1324</v>
      </c>
      <c r="E462" s="19" t="s">
        <v>70</v>
      </c>
      <c r="F462" s="19" t="s">
        <v>1325</v>
      </c>
      <c r="G462" s="20" t="s">
        <v>1326</v>
      </c>
      <c r="H462" s="19" t="s">
        <v>295</v>
      </c>
      <c r="I462" s="138" t="s">
        <v>1327</v>
      </c>
      <c r="J462" s="18" t="s">
        <v>19</v>
      </c>
      <c r="K462" s="18"/>
    </row>
    <row r="463" s="5" customFormat="1" ht="42" customHeight="1" spans="1:11">
      <c r="A463" s="17"/>
      <c r="B463" s="18">
        <f>MAX($B$3:B462)+1</f>
        <v>137</v>
      </c>
      <c r="C463" s="18" t="s">
        <v>1328</v>
      </c>
      <c r="D463" s="19" t="s">
        <v>1329</v>
      </c>
      <c r="E463" s="19" t="s">
        <v>70</v>
      </c>
      <c r="F463" s="19" t="s">
        <v>1325</v>
      </c>
      <c r="G463" s="20" t="s">
        <v>1330</v>
      </c>
      <c r="H463" s="19" t="s">
        <v>1309</v>
      </c>
      <c r="I463" s="138" t="s">
        <v>1331</v>
      </c>
      <c r="J463" s="18" t="s">
        <v>98</v>
      </c>
      <c r="K463" s="18"/>
    </row>
    <row r="464" s="5" customFormat="1" ht="54.95" customHeight="1" spans="1:11">
      <c r="A464" s="17"/>
      <c r="B464" s="18"/>
      <c r="C464" s="18"/>
      <c r="D464" s="19" t="s">
        <v>1332</v>
      </c>
      <c r="E464" s="19" t="s">
        <v>14</v>
      </c>
      <c r="F464" s="19" t="s">
        <v>1202</v>
      </c>
      <c r="G464" s="20" t="s">
        <v>1333</v>
      </c>
      <c r="H464" s="19" t="s">
        <v>295</v>
      </c>
      <c r="I464" s="138" t="s">
        <v>1334</v>
      </c>
      <c r="J464" s="18" t="s">
        <v>98</v>
      </c>
      <c r="K464" s="18"/>
    </row>
    <row r="465" s="5" customFormat="1" ht="39.95" customHeight="1" spans="1:11">
      <c r="A465" s="17"/>
      <c r="B465" s="18"/>
      <c r="C465" s="18"/>
      <c r="D465" s="19" t="s">
        <v>1335</v>
      </c>
      <c r="E465" s="19" t="s">
        <v>70</v>
      </c>
      <c r="F465" s="19" t="s">
        <v>1325</v>
      </c>
      <c r="G465" s="20" t="s">
        <v>1336</v>
      </c>
      <c r="H465" s="19" t="s">
        <v>295</v>
      </c>
      <c r="I465" s="138" t="s">
        <v>1337</v>
      </c>
      <c r="J465" s="18" t="s">
        <v>98</v>
      </c>
      <c r="K465" s="18"/>
    </row>
    <row r="466" s="5" customFormat="1" ht="39.95" customHeight="1" spans="1:11">
      <c r="A466" s="17"/>
      <c r="B466" s="18"/>
      <c r="C466" s="18"/>
      <c r="D466" s="19" t="s">
        <v>1338</v>
      </c>
      <c r="E466" s="19" t="s">
        <v>14</v>
      </c>
      <c r="F466" s="19" t="s">
        <v>1325</v>
      </c>
      <c r="G466" s="20" t="s">
        <v>1339</v>
      </c>
      <c r="H466" s="19" t="s">
        <v>1273</v>
      </c>
      <c r="I466" s="138" t="s">
        <v>1340</v>
      </c>
      <c r="J466" s="18" t="s">
        <v>98</v>
      </c>
      <c r="K466" s="18"/>
    </row>
    <row r="467" s="5" customFormat="1" ht="39.95" customHeight="1" spans="1:11">
      <c r="A467" s="17"/>
      <c r="B467" s="18"/>
      <c r="C467" s="18"/>
      <c r="D467" s="19" t="s">
        <v>1341</v>
      </c>
      <c r="E467" s="19" t="s">
        <v>70</v>
      </c>
      <c r="F467" s="19" t="s">
        <v>1325</v>
      </c>
      <c r="G467" s="20" t="s">
        <v>1342</v>
      </c>
      <c r="H467" s="19" t="s">
        <v>1309</v>
      </c>
      <c r="I467" s="138" t="s">
        <v>1343</v>
      </c>
      <c r="J467" s="18" t="s">
        <v>98</v>
      </c>
      <c r="K467" s="18"/>
    </row>
    <row r="468" s="5" customFormat="1" ht="39.95" customHeight="1" spans="1:11">
      <c r="A468" s="17"/>
      <c r="B468" s="18"/>
      <c r="C468" s="18"/>
      <c r="D468" s="19" t="s">
        <v>1344</v>
      </c>
      <c r="E468" s="19" t="s">
        <v>70</v>
      </c>
      <c r="F468" s="19" t="s">
        <v>1325</v>
      </c>
      <c r="G468" s="20" t="s">
        <v>1345</v>
      </c>
      <c r="H468" s="19" t="s">
        <v>1273</v>
      </c>
      <c r="I468" s="138" t="s">
        <v>1346</v>
      </c>
      <c r="J468" s="18" t="s">
        <v>98</v>
      </c>
      <c r="K468" s="18"/>
    </row>
    <row r="469" s="5" customFormat="1" ht="39.95" customHeight="1" spans="1:11">
      <c r="A469" s="17"/>
      <c r="B469" s="18"/>
      <c r="C469" s="18"/>
      <c r="D469" s="19" t="s">
        <v>1347</v>
      </c>
      <c r="E469" s="19" t="s">
        <v>70</v>
      </c>
      <c r="F469" s="19" t="s">
        <v>1325</v>
      </c>
      <c r="G469" s="20" t="s">
        <v>1348</v>
      </c>
      <c r="H469" s="19" t="s">
        <v>1273</v>
      </c>
      <c r="I469" s="138" t="s">
        <v>1349</v>
      </c>
      <c r="J469" s="18" t="s">
        <v>98</v>
      </c>
      <c r="K469" s="18"/>
    </row>
    <row r="470" s="5" customFormat="1" ht="54.95" customHeight="1" spans="1:11">
      <c r="A470" s="17"/>
      <c r="B470" s="18">
        <f>MAX($B$3:B469)+1</f>
        <v>138</v>
      </c>
      <c r="C470" s="18" t="s">
        <v>1350</v>
      </c>
      <c r="D470" s="19" t="s">
        <v>1351</v>
      </c>
      <c r="E470" s="19" t="s">
        <v>14</v>
      </c>
      <c r="F470" s="19" t="s">
        <v>1202</v>
      </c>
      <c r="G470" s="20" t="s">
        <v>1352</v>
      </c>
      <c r="H470" s="19" t="s">
        <v>300</v>
      </c>
      <c r="I470" s="138" t="s">
        <v>1353</v>
      </c>
      <c r="J470" s="18" t="s">
        <v>98</v>
      </c>
      <c r="K470" s="18"/>
    </row>
    <row r="471" s="5" customFormat="1" ht="39.95" customHeight="1" spans="1:11">
      <c r="A471" s="17"/>
      <c r="B471" s="18"/>
      <c r="C471" s="18"/>
      <c r="D471" s="19" t="s">
        <v>1354</v>
      </c>
      <c r="E471" s="19" t="s">
        <v>70</v>
      </c>
      <c r="F471" s="19"/>
      <c r="G471" s="20" t="s">
        <v>1355</v>
      </c>
      <c r="H471" s="19" t="s">
        <v>295</v>
      </c>
      <c r="I471" s="138" t="s">
        <v>1356</v>
      </c>
      <c r="J471" s="18" t="s">
        <v>98</v>
      </c>
      <c r="K471" s="18"/>
    </row>
    <row r="472" s="5" customFormat="1" ht="39.95" customHeight="1" spans="1:11">
      <c r="A472" s="17"/>
      <c r="B472" s="18">
        <f>MAX($B$3:B471)+1</f>
        <v>139</v>
      </c>
      <c r="C472" s="18" t="s">
        <v>1357</v>
      </c>
      <c r="D472" s="19" t="s">
        <v>1358</v>
      </c>
      <c r="E472" s="19" t="s">
        <v>70</v>
      </c>
      <c r="F472" s="19" t="s">
        <v>1359</v>
      </c>
      <c r="G472" s="20" t="s">
        <v>1360</v>
      </c>
      <c r="H472" s="19" t="s">
        <v>1273</v>
      </c>
      <c r="I472" s="138" t="s">
        <v>1361</v>
      </c>
      <c r="J472" s="18" t="s">
        <v>19</v>
      </c>
      <c r="K472" s="18"/>
    </row>
    <row r="473" s="5" customFormat="1" ht="39.95" customHeight="1" spans="1:11">
      <c r="A473" s="17"/>
      <c r="B473" s="18"/>
      <c r="C473" s="18"/>
      <c r="D473" s="19" t="s">
        <v>1362</v>
      </c>
      <c r="E473" s="19" t="s">
        <v>70</v>
      </c>
      <c r="F473" s="19"/>
      <c r="G473" s="20" t="s">
        <v>1363</v>
      </c>
      <c r="H473" s="19" t="s">
        <v>1273</v>
      </c>
      <c r="I473" s="138" t="s">
        <v>1364</v>
      </c>
      <c r="J473" s="18" t="s">
        <v>19</v>
      </c>
      <c r="K473" s="18"/>
    </row>
    <row r="474" s="5" customFormat="1" ht="35.1" customHeight="1" spans="1:11">
      <c r="A474" s="17"/>
      <c r="B474" s="18"/>
      <c r="C474" s="18"/>
      <c r="D474" s="19" t="s">
        <v>1365</v>
      </c>
      <c r="E474" s="19" t="s">
        <v>14</v>
      </c>
      <c r="F474" s="19"/>
      <c r="G474" s="20" t="s">
        <v>1366</v>
      </c>
      <c r="H474" s="19" t="s">
        <v>1273</v>
      </c>
      <c r="I474" s="138" t="s">
        <v>1367</v>
      </c>
      <c r="J474" s="18" t="s">
        <v>19</v>
      </c>
      <c r="K474" s="18"/>
    </row>
    <row r="475" s="5" customFormat="1" ht="60" customHeight="1" spans="1:11">
      <c r="A475" s="17"/>
      <c r="B475" s="18">
        <f>MAX($B$3:B474)+1</f>
        <v>140</v>
      </c>
      <c r="C475" s="18" t="s">
        <v>1368</v>
      </c>
      <c r="D475" s="139" t="s">
        <v>1368</v>
      </c>
      <c r="E475" s="139" t="s">
        <v>14</v>
      </c>
      <c r="F475" s="139" t="s">
        <v>1202</v>
      </c>
      <c r="G475" s="140" t="s">
        <v>1369</v>
      </c>
      <c r="H475" s="139" t="s">
        <v>295</v>
      </c>
      <c r="I475" s="138" t="s">
        <v>1370</v>
      </c>
      <c r="J475" s="18" t="s">
        <v>98</v>
      </c>
      <c r="K475" s="18"/>
    </row>
    <row r="476" s="5" customFormat="1" ht="39.95" customHeight="1" spans="1:11">
      <c r="A476" s="17"/>
      <c r="B476" s="18">
        <f>MAX($B$3:B475)+1</f>
        <v>141</v>
      </c>
      <c r="C476" s="18" t="s">
        <v>1371</v>
      </c>
      <c r="D476" s="139" t="s">
        <v>1372</v>
      </c>
      <c r="E476" s="139" t="s">
        <v>14</v>
      </c>
      <c r="F476" s="139" t="s">
        <v>1202</v>
      </c>
      <c r="G476" s="140" t="s">
        <v>1373</v>
      </c>
      <c r="H476" s="139" t="s">
        <v>1374</v>
      </c>
      <c r="I476" s="138" t="s">
        <v>1375</v>
      </c>
      <c r="J476" s="18" t="s">
        <v>98</v>
      </c>
      <c r="K476" s="18"/>
    </row>
    <row r="477" s="5" customFormat="1" ht="39.95" customHeight="1" spans="1:11">
      <c r="A477" s="17"/>
      <c r="B477" s="18"/>
      <c r="C477" s="18"/>
      <c r="D477" s="139" t="s">
        <v>1376</v>
      </c>
      <c r="E477" s="139" t="s">
        <v>14</v>
      </c>
      <c r="F477" s="139"/>
      <c r="G477" s="140" t="s">
        <v>1377</v>
      </c>
      <c r="H477" s="139" t="s">
        <v>1374</v>
      </c>
      <c r="I477" s="138" t="s">
        <v>1375</v>
      </c>
      <c r="J477" s="18" t="s">
        <v>98</v>
      </c>
      <c r="K477" s="18"/>
    </row>
    <row r="478" s="5" customFormat="1" ht="39.95" customHeight="1" spans="1:11">
      <c r="A478" s="17"/>
      <c r="B478" s="18">
        <f>MAX($B$3:B477)+1</f>
        <v>142</v>
      </c>
      <c r="C478" s="18" t="s">
        <v>1378</v>
      </c>
      <c r="D478" s="19" t="s">
        <v>1379</v>
      </c>
      <c r="E478" s="19" t="s">
        <v>14</v>
      </c>
      <c r="F478" s="19" t="s">
        <v>1380</v>
      </c>
      <c r="G478" s="20" t="s">
        <v>1381</v>
      </c>
      <c r="H478" s="19" t="s">
        <v>1382</v>
      </c>
      <c r="I478" s="138" t="s">
        <v>1383</v>
      </c>
      <c r="J478" s="18" t="s">
        <v>98</v>
      </c>
      <c r="K478" s="18"/>
    </row>
    <row r="479" s="5" customFormat="1" ht="54.95" customHeight="1" spans="1:11">
      <c r="A479" s="17"/>
      <c r="B479" s="18"/>
      <c r="C479" s="18"/>
      <c r="D479" s="19" t="s">
        <v>1384</v>
      </c>
      <c r="E479" s="19" t="s">
        <v>14</v>
      </c>
      <c r="F479" s="19"/>
      <c r="G479" s="20" t="s">
        <v>1385</v>
      </c>
      <c r="H479" s="19" t="s">
        <v>1382</v>
      </c>
      <c r="I479" s="138" t="s">
        <v>1386</v>
      </c>
      <c r="J479" s="18" t="s">
        <v>98</v>
      </c>
      <c r="K479" s="18"/>
    </row>
    <row r="480" s="5" customFormat="1" ht="54.95" customHeight="1" spans="1:11">
      <c r="A480" s="17"/>
      <c r="B480" s="18"/>
      <c r="C480" s="18"/>
      <c r="D480" s="19" t="s">
        <v>1387</v>
      </c>
      <c r="E480" s="19" t="s">
        <v>70</v>
      </c>
      <c r="F480" s="19"/>
      <c r="G480" s="20" t="s">
        <v>1388</v>
      </c>
      <c r="H480" s="19" t="s">
        <v>1389</v>
      </c>
      <c r="I480" s="138" t="s">
        <v>1390</v>
      </c>
      <c r="J480" s="18" t="s">
        <v>98</v>
      </c>
      <c r="K480" s="18"/>
    </row>
    <row r="481" s="5" customFormat="1" ht="39.95" customHeight="1" spans="1:11">
      <c r="A481" s="17"/>
      <c r="B481" s="18"/>
      <c r="C481" s="18"/>
      <c r="D481" s="19" t="s">
        <v>1391</v>
      </c>
      <c r="E481" s="19" t="s">
        <v>70</v>
      </c>
      <c r="F481" s="19"/>
      <c r="G481" s="20" t="s">
        <v>1392</v>
      </c>
      <c r="H481" s="19" t="s">
        <v>1389</v>
      </c>
      <c r="I481" s="138" t="s">
        <v>1386</v>
      </c>
      <c r="J481" s="18" t="s">
        <v>98</v>
      </c>
      <c r="K481" s="18"/>
    </row>
    <row r="482" s="5" customFormat="1" ht="39.95" customHeight="1" spans="1:11">
      <c r="A482" s="17" t="s">
        <v>1199</v>
      </c>
      <c r="B482" s="18">
        <f>MAX($B$3:B481)+1</f>
        <v>143</v>
      </c>
      <c r="C482" s="18" t="s">
        <v>1393</v>
      </c>
      <c r="D482" s="19" t="s">
        <v>1394</v>
      </c>
      <c r="E482" s="19" t="s">
        <v>14</v>
      </c>
      <c r="F482" s="19" t="s">
        <v>1202</v>
      </c>
      <c r="G482" s="20" t="s">
        <v>1395</v>
      </c>
      <c r="H482" s="19" t="s">
        <v>300</v>
      </c>
      <c r="I482" s="138" t="s">
        <v>1396</v>
      </c>
      <c r="J482" s="18" t="s">
        <v>98</v>
      </c>
      <c r="K482" s="18"/>
    </row>
    <row r="483" s="5" customFormat="1" ht="39.95" customHeight="1" spans="1:11">
      <c r="A483" s="17"/>
      <c r="B483" s="18"/>
      <c r="C483" s="18"/>
      <c r="D483" s="19" t="s">
        <v>1397</v>
      </c>
      <c r="E483" s="19" t="s">
        <v>14</v>
      </c>
      <c r="F483" s="19"/>
      <c r="G483" s="20"/>
      <c r="H483" s="19" t="s">
        <v>300</v>
      </c>
      <c r="I483" s="138" t="s">
        <v>1396</v>
      </c>
      <c r="J483" s="18" t="s">
        <v>98</v>
      </c>
      <c r="K483" s="18"/>
    </row>
    <row r="484" s="5" customFormat="1" ht="81" customHeight="1" spans="1:11">
      <c r="A484" s="17"/>
      <c r="B484" s="18">
        <f>MAX($B$3:B483)+1</f>
        <v>144</v>
      </c>
      <c r="C484" s="18" t="s">
        <v>1398</v>
      </c>
      <c r="D484" s="19" t="s">
        <v>1398</v>
      </c>
      <c r="E484" s="19" t="s">
        <v>14</v>
      </c>
      <c r="F484" s="19" t="s">
        <v>1202</v>
      </c>
      <c r="G484" s="20" t="s">
        <v>1399</v>
      </c>
      <c r="H484" s="19" t="s">
        <v>1400</v>
      </c>
      <c r="I484" s="21" t="s">
        <v>1401</v>
      </c>
      <c r="J484" s="18" t="s">
        <v>98</v>
      </c>
      <c r="K484" s="18"/>
    </row>
    <row r="485" s="5" customFormat="1" ht="119.25" customHeight="1" spans="1:11">
      <c r="A485" s="17"/>
      <c r="B485" s="18"/>
      <c r="C485" s="18"/>
      <c r="D485" s="19" t="s">
        <v>1402</v>
      </c>
      <c r="E485" s="19" t="s">
        <v>14</v>
      </c>
      <c r="F485" s="19"/>
      <c r="G485" s="20" t="s">
        <v>1403</v>
      </c>
      <c r="H485" s="19" t="s">
        <v>1400</v>
      </c>
      <c r="I485" s="21" t="s">
        <v>1404</v>
      </c>
      <c r="J485" s="18" t="s">
        <v>98</v>
      </c>
      <c r="K485" s="18"/>
    </row>
    <row r="486" s="5" customFormat="1" ht="135.75" customHeight="1" spans="1:11">
      <c r="A486" s="17"/>
      <c r="B486" s="18"/>
      <c r="C486" s="18"/>
      <c r="D486" s="19" t="s">
        <v>1405</v>
      </c>
      <c r="E486" s="19" t="s">
        <v>14</v>
      </c>
      <c r="F486" s="19"/>
      <c r="G486" s="20" t="s">
        <v>1406</v>
      </c>
      <c r="H486" s="19" t="s">
        <v>1400</v>
      </c>
      <c r="I486" s="21" t="s">
        <v>1407</v>
      </c>
      <c r="J486" s="18" t="s">
        <v>98</v>
      </c>
      <c r="K486" s="18"/>
    </row>
    <row r="487" s="5" customFormat="1" ht="135.75" customHeight="1" spans="1:11">
      <c r="A487" s="17"/>
      <c r="B487" s="18">
        <f>MAX($B$3:B486)+1</f>
        <v>145</v>
      </c>
      <c r="C487" s="19" t="s">
        <v>1408</v>
      </c>
      <c r="D487" s="19" t="s">
        <v>1408</v>
      </c>
      <c r="E487" s="19" t="s">
        <v>14</v>
      </c>
      <c r="F487" s="19" t="s">
        <v>1202</v>
      </c>
      <c r="G487" s="20" t="s">
        <v>1409</v>
      </c>
      <c r="H487" s="19" t="s">
        <v>1400</v>
      </c>
      <c r="I487" s="138" t="s">
        <v>1410</v>
      </c>
      <c r="J487" s="18" t="s">
        <v>98</v>
      </c>
      <c r="K487" s="18"/>
    </row>
    <row r="488" s="5" customFormat="1" ht="51" customHeight="1" spans="1:11">
      <c r="A488" s="17"/>
      <c r="B488" s="18">
        <f>MAX($B$3:B487)+1</f>
        <v>146</v>
      </c>
      <c r="C488" s="19" t="s">
        <v>1411</v>
      </c>
      <c r="D488" s="19" t="s">
        <v>1412</v>
      </c>
      <c r="E488" s="19" t="s">
        <v>14</v>
      </c>
      <c r="F488" s="19" t="s">
        <v>1202</v>
      </c>
      <c r="G488" s="20" t="s">
        <v>1413</v>
      </c>
      <c r="H488" s="19" t="s">
        <v>1309</v>
      </c>
      <c r="I488" s="138" t="s">
        <v>1414</v>
      </c>
      <c r="J488" s="18" t="s">
        <v>98</v>
      </c>
      <c r="K488" s="18"/>
    </row>
    <row r="489" s="5" customFormat="1" ht="47.1" customHeight="1" spans="1:11">
      <c r="A489" s="17"/>
      <c r="B489" s="18"/>
      <c r="C489" s="19"/>
      <c r="D489" s="19" t="s">
        <v>1415</v>
      </c>
      <c r="E489" s="19" t="s">
        <v>14</v>
      </c>
      <c r="F489" s="19" t="s">
        <v>1202</v>
      </c>
      <c r="G489" s="20" t="s">
        <v>1413</v>
      </c>
      <c r="H489" s="19" t="s">
        <v>1400</v>
      </c>
      <c r="I489" s="138" t="s">
        <v>1416</v>
      </c>
      <c r="J489" s="18" t="s">
        <v>98</v>
      </c>
      <c r="K489" s="18"/>
    </row>
    <row r="490" s="5" customFormat="1" ht="114" customHeight="1" spans="1:11">
      <c r="A490" s="17" t="s">
        <v>1417</v>
      </c>
      <c r="B490" s="18">
        <f>MAX($B$3:B489)+1</f>
        <v>147</v>
      </c>
      <c r="C490" s="18" t="s">
        <v>1418</v>
      </c>
      <c r="D490" s="18"/>
      <c r="E490" s="18" t="s">
        <v>70</v>
      </c>
      <c r="F490" s="18" t="s">
        <v>1419</v>
      </c>
      <c r="G490" s="21" t="s">
        <v>1420</v>
      </c>
      <c r="H490" s="18" t="s">
        <v>59</v>
      </c>
      <c r="I490" s="21" t="s">
        <v>1421</v>
      </c>
      <c r="J490" s="143" t="s">
        <v>98</v>
      </c>
      <c r="K490" s="18"/>
    </row>
    <row r="491" s="5" customFormat="1" ht="93.75" customHeight="1" spans="1:11">
      <c r="A491" s="17" t="s">
        <v>1422</v>
      </c>
      <c r="B491" s="18">
        <f>MAX($B$3:B490)+1</f>
        <v>148</v>
      </c>
      <c r="C491" s="18" t="s">
        <v>1423</v>
      </c>
      <c r="D491" s="18" t="s">
        <v>1424</v>
      </c>
      <c r="E491" s="18" t="s">
        <v>14</v>
      </c>
      <c r="F491" s="18" t="s">
        <v>1425</v>
      </c>
      <c r="G491" s="141" t="s">
        <v>1426</v>
      </c>
      <c r="H491" s="142" t="s">
        <v>421</v>
      </c>
      <c r="I491" s="141" t="s">
        <v>1427</v>
      </c>
      <c r="J491" s="18" t="s">
        <v>19</v>
      </c>
      <c r="K491" s="18"/>
    </row>
    <row r="492" s="5" customFormat="1" ht="93.75" customHeight="1" spans="1:11">
      <c r="A492" s="17"/>
      <c r="B492" s="18"/>
      <c r="C492" s="18"/>
      <c r="D492" s="18" t="s">
        <v>1428</v>
      </c>
      <c r="E492" s="18" t="s">
        <v>14</v>
      </c>
      <c r="F492" s="18" t="s">
        <v>1425</v>
      </c>
      <c r="G492" s="141" t="s">
        <v>1429</v>
      </c>
      <c r="H492" s="142" t="s">
        <v>421</v>
      </c>
      <c r="I492" s="141" t="s">
        <v>1430</v>
      </c>
      <c r="J492" s="18" t="s">
        <v>19</v>
      </c>
      <c r="K492" s="18"/>
    </row>
    <row r="493" s="5" customFormat="1" ht="45" customHeight="1" spans="1:11">
      <c r="A493" s="17" t="s">
        <v>1431</v>
      </c>
      <c r="B493" s="18">
        <f>MAX($B$3:B492)+1</f>
        <v>149</v>
      </c>
      <c r="C493" s="18" t="s">
        <v>122</v>
      </c>
      <c r="D493" s="18" t="s">
        <v>1432</v>
      </c>
      <c r="E493" s="18" t="s">
        <v>70</v>
      </c>
      <c r="F493" s="132" t="s">
        <v>1433</v>
      </c>
      <c r="G493" s="133" t="s">
        <v>1434</v>
      </c>
      <c r="H493" s="130" t="s">
        <v>96</v>
      </c>
      <c r="I493" s="20" t="s">
        <v>1435</v>
      </c>
      <c r="J493" s="18" t="s">
        <v>19</v>
      </c>
      <c r="K493" s="18"/>
    </row>
    <row r="494" s="5" customFormat="1" ht="45" customHeight="1" spans="1:11">
      <c r="A494" s="17"/>
      <c r="B494" s="18"/>
      <c r="C494" s="18"/>
      <c r="D494" s="18"/>
      <c r="E494" s="18" t="s">
        <v>70</v>
      </c>
      <c r="F494" s="132"/>
      <c r="G494" s="133"/>
      <c r="H494" s="130"/>
      <c r="I494" s="20" t="s">
        <v>1436</v>
      </c>
      <c r="J494" s="18" t="s">
        <v>19</v>
      </c>
      <c r="K494" s="18"/>
    </row>
    <row r="495" s="5" customFormat="1" ht="45" customHeight="1" spans="1:11">
      <c r="A495" s="17"/>
      <c r="B495" s="18"/>
      <c r="C495" s="18"/>
      <c r="D495" s="18"/>
      <c r="E495" s="18" t="s">
        <v>14</v>
      </c>
      <c r="F495" s="132"/>
      <c r="G495" s="133"/>
      <c r="H495" s="130"/>
      <c r="I495" s="20" t="s">
        <v>1437</v>
      </c>
      <c r="J495" s="18" t="s">
        <v>19</v>
      </c>
      <c r="K495" s="18"/>
    </row>
    <row r="496" s="5" customFormat="1" ht="45" customHeight="1" spans="1:11">
      <c r="A496" s="17"/>
      <c r="B496" s="18"/>
      <c r="C496" s="18"/>
      <c r="D496" s="19" t="s">
        <v>1438</v>
      </c>
      <c r="E496" s="19" t="s">
        <v>70</v>
      </c>
      <c r="F496" s="19" t="s">
        <v>1433</v>
      </c>
      <c r="G496" s="20" t="s">
        <v>1439</v>
      </c>
      <c r="H496" s="19" t="s">
        <v>96</v>
      </c>
      <c r="I496" s="20" t="s">
        <v>1440</v>
      </c>
      <c r="J496" s="19" t="s">
        <v>19</v>
      </c>
      <c r="K496" s="18"/>
    </row>
    <row r="497" s="5" customFormat="1" ht="45" customHeight="1" spans="1:11">
      <c r="A497" s="17"/>
      <c r="B497" s="18"/>
      <c r="C497" s="18"/>
      <c r="D497" s="19" t="s">
        <v>1441</v>
      </c>
      <c r="E497" s="19" t="s">
        <v>14</v>
      </c>
      <c r="F497" s="19" t="s">
        <v>1442</v>
      </c>
      <c r="G497" s="20" t="s">
        <v>1443</v>
      </c>
      <c r="H497" s="19" t="s">
        <v>137</v>
      </c>
      <c r="I497" s="20" t="s">
        <v>1444</v>
      </c>
      <c r="J497" s="19" t="s">
        <v>19</v>
      </c>
      <c r="K497" s="18"/>
    </row>
    <row r="498" s="5" customFormat="1" ht="45" customHeight="1" spans="1:11">
      <c r="A498" s="17"/>
      <c r="B498" s="18"/>
      <c r="C498" s="18"/>
      <c r="D498" s="18" t="s">
        <v>1438</v>
      </c>
      <c r="E498" s="19" t="s">
        <v>70</v>
      </c>
      <c r="F498" s="132" t="s">
        <v>1442</v>
      </c>
      <c r="G498" s="133" t="s">
        <v>1445</v>
      </c>
      <c r="H498" s="130" t="s">
        <v>137</v>
      </c>
      <c r="I498" s="20" t="s">
        <v>1446</v>
      </c>
      <c r="J498" s="19" t="s">
        <v>19</v>
      </c>
      <c r="K498" s="18"/>
    </row>
    <row r="499" s="5" customFormat="1" ht="45" customHeight="1" spans="1:11">
      <c r="A499" s="17"/>
      <c r="B499" s="18"/>
      <c r="C499" s="18"/>
      <c r="D499" s="18"/>
      <c r="E499" s="19" t="s">
        <v>70</v>
      </c>
      <c r="F499" s="132"/>
      <c r="G499" s="133"/>
      <c r="H499" s="130"/>
      <c r="I499" s="20" t="s">
        <v>1447</v>
      </c>
      <c r="J499" s="19" t="s">
        <v>19</v>
      </c>
      <c r="K499" s="18"/>
    </row>
    <row r="500" s="5" customFormat="1" ht="57" customHeight="1" spans="1:11">
      <c r="A500" s="17"/>
      <c r="B500" s="18">
        <f>MAX($B$3:B499)+1</f>
        <v>150</v>
      </c>
      <c r="C500" s="18" t="s">
        <v>1448</v>
      </c>
      <c r="D500" s="19" t="s">
        <v>1449</v>
      </c>
      <c r="E500" s="18" t="s">
        <v>14</v>
      </c>
      <c r="F500" s="132" t="s">
        <v>1450</v>
      </c>
      <c r="G500" s="20" t="s">
        <v>1451</v>
      </c>
      <c r="H500" s="130" t="s">
        <v>137</v>
      </c>
      <c r="I500" s="20" t="s">
        <v>1452</v>
      </c>
      <c r="J500" s="18" t="s">
        <v>19</v>
      </c>
      <c r="K500" s="18"/>
    </row>
    <row r="501" s="5" customFormat="1" ht="60.95" customHeight="1" spans="1:11">
      <c r="A501" s="17"/>
      <c r="B501" s="18"/>
      <c r="C501" s="18"/>
      <c r="D501" s="19" t="s">
        <v>1453</v>
      </c>
      <c r="E501" s="18"/>
      <c r="F501" s="132"/>
      <c r="G501" s="20" t="s">
        <v>1454</v>
      </c>
      <c r="H501" s="130"/>
      <c r="I501" s="20" t="s">
        <v>1455</v>
      </c>
      <c r="J501" s="18"/>
      <c r="K501" s="18"/>
    </row>
    <row r="502" s="5" customFormat="1" ht="60.95" customHeight="1" spans="1:11">
      <c r="A502" s="17" t="s">
        <v>1456</v>
      </c>
      <c r="B502" s="18">
        <v>151</v>
      </c>
      <c r="C502" s="18" t="s">
        <v>1457</v>
      </c>
      <c r="D502" s="18"/>
      <c r="E502" s="18" t="s">
        <v>70</v>
      </c>
      <c r="F502" s="18" t="s">
        <v>1458</v>
      </c>
      <c r="G502" s="21" t="s">
        <v>1459</v>
      </c>
      <c r="H502" s="18" t="s">
        <v>59</v>
      </c>
      <c r="I502" s="21" t="s">
        <v>1460</v>
      </c>
      <c r="J502" s="18" t="s">
        <v>19</v>
      </c>
      <c r="K502" s="18"/>
    </row>
    <row r="503" s="5" customFormat="1" ht="60.95" customHeight="1" spans="1:11">
      <c r="A503" s="17"/>
      <c r="B503" s="18">
        <f>MAX($B$3:B502)+1</f>
        <v>152</v>
      </c>
      <c r="C503" s="18" t="s">
        <v>1461</v>
      </c>
      <c r="D503" s="18" t="s">
        <v>1462</v>
      </c>
      <c r="E503" s="18" t="s">
        <v>14</v>
      </c>
      <c r="F503" s="18" t="s">
        <v>1458</v>
      </c>
      <c r="G503" s="21" t="s">
        <v>1463</v>
      </c>
      <c r="H503" s="18" t="s">
        <v>1464</v>
      </c>
      <c r="I503" s="21" t="s">
        <v>1465</v>
      </c>
      <c r="J503" s="18" t="s">
        <v>98</v>
      </c>
      <c r="K503" s="18"/>
    </row>
    <row r="504" s="5" customFormat="1" ht="60.95" customHeight="1" spans="1:11">
      <c r="A504" s="17"/>
      <c r="B504" s="18"/>
      <c r="C504" s="18"/>
      <c r="D504" s="18" t="s">
        <v>1466</v>
      </c>
      <c r="E504" s="18"/>
      <c r="F504" s="18"/>
      <c r="G504" s="21" t="s">
        <v>1467</v>
      </c>
      <c r="H504" s="18"/>
      <c r="I504" s="21" t="s">
        <v>1468</v>
      </c>
      <c r="J504" s="18"/>
      <c r="K504" s="18"/>
    </row>
    <row r="505" s="5" customFormat="1" ht="60.95" customHeight="1" spans="1:11">
      <c r="A505" s="17"/>
      <c r="B505" s="18">
        <f>MAX($B$3:B504)+1</f>
        <v>153</v>
      </c>
      <c r="C505" s="18" t="s">
        <v>1469</v>
      </c>
      <c r="D505" s="18"/>
      <c r="E505" s="18" t="s">
        <v>14</v>
      </c>
      <c r="F505" s="18" t="s">
        <v>1458</v>
      </c>
      <c r="G505" s="21" t="s">
        <v>1470</v>
      </c>
      <c r="H505" s="18" t="s">
        <v>421</v>
      </c>
      <c r="I505" s="21" t="s">
        <v>1471</v>
      </c>
      <c r="J505" s="18" t="s">
        <v>19</v>
      </c>
      <c r="K505" s="18"/>
    </row>
    <row r="506" s="5" customFormat="1" ht="39.95" customHeight="1" spans="1:11">
      <c r="A506" s="17" t="s">
        <v>1472</v>
      </c>
      <c r="B506" s="18">
        <v>154</v>
      </c>
      <c r="C506" s="18" t="s">
        <v>1473</v>
      </c>
      <c r="D506" s="18"/>
      <c r="E506" s="19" t="s">
        <v>14</v>
      </c>
      <c r="F506" s="18" t="s">
        <v>1474</v>
      </c>
      <c r="G506" s="20" t="s">
        <v>1475</v>
      </c>
      <c r="H506" s="18" t="s">
        <v>186</v>
      </c>
      <c r="I506" s="21" t="s">
        <v>1476</v>
      </c>
      <c r="J506" s="18" t="s">
        <v>19</v>
      </c>
      <c r="K506" s="18"/>
    </row>
    <row r="507" s="5" customFormat="1" ht="63" customHeight="1" spans="1:11">
      <c r="A507" s="17"/>
      <c r="B507" s="18">
        <f>MAX($B$3:B506)+1</f>
        <v>155</v>
      </c>
      <c r="C507" s="18" t="s">
        <v>1477</v>
      </c>
      <c r="D507" s="18"/>
      <c r="E507" s="19" t="s">
        <v>14</v>
      </c>
      <c r="F507" s="18" t="s">
        <v>1474</v>
      </c>
      <c r="G507" s="20" t="s">
        <v>1478</v>
      </c>
      <c r="H507" s="18" t="s">
        <v>186</v>
      </c>
      <c r="I507" s="21" t="s">
        <v>1479</v>
      </c>
      <c r="J507" s="18" t="s">
        <v>19</v>
      </c>
      <c r="K507" s="18" t="s">
        <v>1480</v>
      </c>
    </row>
    <row r="508" s="5" customFormat="1" ht="54" customHeight="1" spans="1:11">
      <c r="A508" s="17"/>
      <c r="B508" s="18">
        <f>MAX($B$3:B507)+1</f>
        <v>156</v>
      </c>
      <c r="C508" s="18" t="s">
        <v>1481</v>
      </c>
      <c r="D508" s="18"/>
      <c r="E508" s="19" t="s">
        <v>14</v>
      </c>
      <c r="F508" s="18" t="s">
        <v>1474</v>
      </c>
      <c r="G508" s="20" t="s">
        <v>1482</v>
      </c>
      <c r="H508" s="18" t="s">
        <v>186</v>
      </c>
      <c r="I508" s="21" t="s">
        <v>1483</v>
      </c>
      <c r="J508" s="18" t="s">
        <v>19</v>
      </c>
      <c r="K508" s="18" t="s">
        <v>1484</v>
      </c>
    </row>
    <row r="509" s="5" customFormat="1" ht="48" customHeight="1" spans="1:11">
      <c r="A509" s="17"/>
      <c r="B509" s="18">
        <f>MAX($B$3:B508)+1</f>
        <v>157</v>
      </c>
      <c r="C509" s="18" t="s">
        <v>1485</v>
      </c>
      <c r="D509" s="18"/>
      <c r="E509" s="19" t="s">
        <v>14</v>
      </c>
      <c r="F509" s="18" t="s">
        <v>1474</v>
      </c>
      <c r="G509" s="20" t="s">
        <v>1486</v>
      </c>
      <c r="H509" s="18" t="s">
        <v>186</v>
      </c>
      <c r="I509" s="21" t="s">
        <v>1487</v>
      </c>
      <c r="J509" s="18" t="s">
        <v>19</v>
      </c>
      <c r="K509" s="18" t="s">
        <v>1488</v>
      </c>
    </row>
    <row r="510" s="5" customFormat="1" ht="39.95" customHeight="1" spans="1:11">
      <c r="A510" s="17"/>
      <c r="B510" s="18">
        <f>MAX($B$3:B509)+1</f>
        <v>158</v>
      </c>
      <c r="C510" s="18" t="s">
        <v>1489</v>
      </c>
      <c r="D510" s="18"/>
      <c r="E510" s="19" t="s">
        <v>14</v>
      </c>
      <c r="F510" s="18" t="s">
        <v>1474</v>
      </c>
      <c r="G510" s="20" t="s">
        <v>1490</v>
      </c>
      <c r="H510" s="18" t="s">
        <v>186</v>
      </c>
      <c r="I510" s="21" t="s">
        <v>1491</v>
      </c>
      <c r="J510" s="18" t="s">
        <v>19</v>
      </c>
      <c r="K510" s="18" t="s">
        <v>1484</v>
      </c>
    </row>
    <row r="511" s="5" customFormat="1" ht="48" customHeight="1" spans="1:11">
      <c r="A511" s="17"/>
      <c r="B511" s="18">
        <f>MAX($B$3:B510)+1</f>
        <v>159</v>
      </c>
      <c r="C511" s="18" t="s">
        <v>1492</v>
      </c>
      <c r="D511" s="18"/>
      <c r="E511" s="19" t="s">
        <v>14</v>
      </c>
      <c r="F511" s="18" t="s">
        <v>1474</v>
      </c>
      <c r="G511" s="20" t="s">
        <v>1493</v>
      </c>
      <c r="H511" s="18" t="s">
        <v>186</v>
      </c>
      <c r="I511" s="21" t="s">
        <v>1494</v>
      </c>
      <c r="J511" s="18" t="s">
        <v>19</v>
      </c>
      <c r="K511" s="18" t="s">
        <v>1484</v>
      </c>
    </row>
    <row r="512" s="5" customFormat="1" ht="54" customHeight="1" spans="1:11">
      <c r="A512" s="17"/>
      <c r="B512" s="18">
        <f>MAX($B$3:B511)+1</f>
        <v>160</v>
      </c>
      <c r="C512" s="18" t="s">
        <v>1495</v>
      </c>
      <c r="D512" s="18"/>
      <c r="E512" s="19" t="s">
        <v>14</v>
      </c>
      <c r="F512" s="18" t="s">
        <v>1474</v>
      </c>
      <c r="G512" s="20" t="s">
        <v>1496</v>
      </c>
      <c r="H512" s="18" t="s">
        <v>186</v>
      </c>
      <c r="I512" s="21" t="s">
        <v>1497</v>
      </c>
      <c r="J512" s="18" t="s">
        <v>19</v>
      </c>
      <c r="K512" s="18" t="s">
        <v>1484</v>
      </c>
    </row>
    <row r="513" s="5" customFormat="1" ht="39.95" customHeight="1" spans="1:11">
      <c r="A513" s="17"/>
      <c r="B513" s="18">
        <f>MAX($B$3:B512)+1</f>
        <v>161</v>
      </c>
      <c r="C513" s="18" t="s">
        <v>1498</v>
      </c>
      <c r="D513" s="18"/>
      <c r="E513" s="19" t="s">
        <v>14</v>
      </c>
      <c r="F513" s="18" t="s">
        <v>1474</v>
      </c>
      <c r="G513" s="20" t="s">
        <v>1499</v>
      </c>
      <c r="H513" s="18" t="s">
        <v>186</v>
      </c>
      <c r="I513" s="21" t="s">
        <v>1500</v>
      </c>
      <c r="J513" s="18" t="s">
        <v>19</v>
      </c>
      <c r="K513" s="18" t="s">
        <v>1501</v>
      </c>
    </row>
    <row r="514" s="5" customFormat="1" ht="39.95" customHeight="1" spans="1:11">
      <c r="A514" s="17"/>
      <c r="B514" s="18">
        <f>MAX($B$3:B513)+1</f>
        <v>162</v>
      </c>
      <c r="C514" s="18" t="s">
        <v>1502</v>
      </c>
      <c r="D514" s="18"/>
      <c r="E514" s="19" t="s">
        <v>14</v>
      </c>
      <c r="F514" s="18" t="s">
        <v>1474</v>
      </c>
      <c r="G514" s="20" t="s">
        <v>1503</v>
      </c>
      <c r="H514" s="18" t="s">
        <v>186</v>
      </c>
      <c r="I514" s="21" t="s">
        <v>1504</v>
      </c>
      <c r="J514" s="18" t="s">
        <v>19</v>
      </c>
      <c r="K514" s="18" t="s">
        <v>1501</v>
      </c>
    </row>
    <row r="515" s="5" customFormat="1" ht="49.5" customHeight="1" spans="1:11">
      <c r="A515" s="17" t="s">
        <v>1505</v>
      </c>
      <c r="B515" s="18">
        <f>MAX($B$3:B514)+1</f>
        <v>163</v>
      </c>
      <c r="C515" s="144" t="s">
        <v>1506</v>
      </c>
      <c r="D515" s="18"/>
      <c r="E515" s="19" t="s">
        <v>14</v>
      </c>
      <c r="F515" s="18" t="s">
        <v>1474</v>
      </c>
      <c r="G515" s="20" t="s">
        <v>1507</v>
      </c>
      <c r="H515" s="18" t="s">
        <v>186</v>
      </c>
      <c r="I515" s="21" t="s">
        <v>1508</v>
      </c>
      <c r="J515" s="18" t="s">
        <v>19</v>
      </c>
      <c r="K515" s="18" t="s">
        <v>1501</v>
      </c>
    </row>
    <row r="516" s="5" customFormat="1" ht="39.95" customHeight="1" spans="1:11">
      <c r="A516" s="17"/>
      <c r="B516" s="18">
        <f>MAX($B$3:B515)+1</f>
        <v>164</v>
      </c>
      <c r="C516" s="18" t="s">
        <v>1509</v>
      </c>
      <c r="D516" s="18"/>
      <c r="E516" s="19" t="s">
        <v>14</v>
      </c>
      <c r="F516" s="18" t="s">
        <v>1474</v>
      </c>
      <c r="G516" s="20" t="s">
        <v>1510</v>
      </c>
      <c r="H516" s="18" t="s">
        <v>186</v>
      </c>
      <c r="I516" s="21" t="s">
        <v>1511</v>
      </c>
      <c r="J516" s="18" t="s">
        <v>19</v>
      </c>
      <c r="K516" s="18" t="s">
        <v>1501</v>
      </c>
    </row>
    <row r="517" s="5" customFormat="1" ht="75" customHeight="1" spans="1:11">
      <c r="A517" s="17"/>
      <c r="B517" s="18">
        <f>MAX($B$3:B516)+1</f>
        <v>165</v>
      </c>
      <c r="C517" s="18" t="s">
        <v>1512</v>
      </c>
      <c r="D517" s="18"/>
      <c r="E517" s="19" t="s">
        <v>14</v>
      </c>
      <c r="F517" s="18" t="s">
        <v>1474</v>
      </c>
      <c r="G517" s="20" t="s">
        <v>1513</v>
      </c>
      <c r="H517" s="18" t="s">
        <v>186</v>
      </c>
      <c r="I517" s="21" t="s">
        <v>1504</v>
      </c>
      <c r="J517" s="18" t="s">
        <v>19</v>
      </c>
      <c r="K517" s="18" t="s">
        <v>1501</v>
      </c>
    </row>
    <row r="518" s="5" customFormat="1" ht="58.5" customHeight="1" spans="1:11">
      <c r="A518" s="17"/>
      <c r="B518" s="18">
        <f>MAX($B$3:B517)+1</f>
        <v>166</v>
      </c>
      <c r="C518" s="18" t="s">
        <v>1514</v>
      </c>
      <c r="D518" s="18"/>
      <c r="E518" s="19" t="s">
        <v>14</v>
      </c>
      <c r="F518" s="18" t="s">
        <v>1474</v>
      </c>
      <c r="G518" s="20" t="s">
        <v>1515</v>
      </c>
      <c r="H518" s="18" t="s">
        <v>186</v>
      </c>
      <c r="I518" s="21" t="s">
        <v>1504</v>
      </c>
      <c r="J518" s="18" t="s">
        <v>19</v>
      </c>
      <c r="K518" s="18" t="s">
        <v>1501</v>
      </c>
    </row>
    <row r="519" s="5" customFormat="1" ht="64.5" customHeight="1" spans="1:11">
      <c r="A519" s="17"/>
      <c r="B519" s="18">
        <f>MAX($B$3:B518)+1</f>
        <v>167</v>
      </c>
      <c r="C519" s="18" t="s">
        <v>1516</v>
      </c>
      <c r="D519" s="18"/>
      <c r="E519" s="19" t="s">
        <v>14</v>
      </c>
      <c r="F519" s="18" t="s">
        <v>1474</v>
      </c>
      <c r="G519" s="20" t="s">
        <v>1517</v>
      </c>
      <c r="H519" s="18" t="s">
        <v>186</v>
      </c>
      <c r="I519" s="21" t="s">
        <v>1504</v>
      </c>
      <c r="J519" s="18" t="s">
        <v>19</v>
      </c>
      <c r="K519" s="18" t="s">
        <v>1501</v>
      </c>
    </row>
    <row r="520" s="5" customFormat="1" ht="46.5" customHeight="1" spans="1:11">
      <c r="A520" s="17"/>
      <c r="B520" s="18">
        <f>MAX($B$3:B519)+1</f>
        <v>168</v>
      </c>
      <c r="C520" s="18" t="s">
        <v>1518</v>
      </c>
      <c r="D520" s="18"/>
      <c r="E520" s="19" t="s">
        <v>14</v>
      </c>
      <c r="F520" s="18" t="s">
        <v>1474</v>
      </c>
      <c r="G520" s="20" t="s">
        <v>1519</v>
      </c>
      <c r="H520" s="18" t="s">
        <v>186</v>
      </c>
      <c r="I520" s="21" t="s">
        <v>1504</v>
      </c>
      <c r="J520" s="18" t="s">
        <v>19</v>
      </c>
      <c r="K520" s="18" t="s">
        <v>1501</v>
      </c>
    </row>
    <row r="521" s="5" customFormat="1" ht="249.95" customHeight="1" spans="1:11">
      <c r="A521" s="17" t="s">
        <v>1520</v>
      </c>
      <c r="B521" s="18">
        <f>MAX($B$3:B520)+1</f>
        <v>169</v>
      </c>
      <c r="C521" s="44" t="s">
        <v>1521</v>
      </c>
      <c r="D521" s="44"/>
      <c r="E521" s="44" t="s">
        <v>70</v>
      </c>
      <c r="F521" s="44" t="s">
        <v>1522</v>
      </c>
      <c r="G521" s="45" t="s">
        <v>1523</v>
      </c>
      <c r="H521" s="44" t="s">
        <v>1524</v>
      </c>
      <c r="I521" s="138" t="s">
        <v>1525</v>
      </c>
      <c r="J521" s="18" t="s">
        <v>98</v>
      </c>
      <c r="K521" s="18"/>
    </row>
    <row r="522" s="5" customFormat="1" ht="119.1" customHeight="1" spans="1:11">
      <c r="A522" s="17"/>
      <c r="B522" s="18">
        <f>MAX($B$3:B521)+1</f>
        <v>170</v>
      </c>
      <c r="C522" s="44" t="s">
        <v>1526</v>
      </c>
      <c r="D522" s="44"/>
      <c r="E522" s="44" t="s">
        <v>14</v>
      </c>
      <c r="F522" s="44" t="s">
        <v>1522</v>
      </c>
      <c r="G522" s="45" t="s">
        <v>1527</v>
      </c>
      <c r="H522" s="44" t="s">
        <v>1524</v>
      </c>
      <c r="I522" s="138" t="s">
        <v>1528</v>
      </c>
      <c r="J522" s="18" t="s">
        <v>98</v>
      </c>
      <c r="K522" s="18"/>
    </row>
    <row r="523" s="5" customFormat="1" ht="235.5" customHeight="1" spans="1:11">
      <c r="A523" s="17"/>
      <c r="B523" s="18">
        <f>MAX($B$3:B522)+1</f>
        <v>171</v>
      </c>
      <c r="C523" s="44" t="s">
        <v>1529</v>
      </c>
      <c r="D523" s="44"/>
      <c r="E523" s="44" t="s">
        <v>14</v>
      </c>
      <c r="F523" s="44" t="s">
        <v>1522</v>
      </c>
      <c r="G523" s="45" t="s">
        <v>1530</v>
      </c>
      <c r="H523" s="44" t="s">
        <v>1524</v>
      </c>
      <c r="I523" s="138" t="s">
        <v>1531</v>
      </c>
      <c r="J523" s="18" t="s">
        <v>19</v>
      </c>
      <c r="K523" s="18"/>
    </row>
    <row r="524" s="5" customFormat="1" ht="141" customHeight="1" spans="1:11">
      <c r="A524" s="17"/>
      <c r="B524" s="18">
        <f>MAX($B$3:B523)+1</f>
        <v>172</v>
      </c>
      <c r="C524" s="44" t="s">
        <v>1532</v>
      </c>
      <c r="D524" s="44"/>
      <c r="E524" s="44" t="s">
        <v>14</v>
      </c>
      <c r="F524" s="44" t="s">
        <v>1522</v>
      </c>
      <c r="G524" s="45" t="s">
        <v>1533</v>
      </c>
      <c r="H524" s="44" t="s">
        <v>1524</v>
      </c>
      <c r="I524" s="138" t="s">
        <v>1534</v>
      </c>
      <c r="J524" s="18" t="s">
        <v>19</v>
      </c>
      <c r="K524" s="18"/>
    </row>
    <row r="525" s="5" customFormat="1" ht="61.5" customHeight="1" spans="1:11">
      <c r="A525" s="17" t="s">
        <v>1535</v>
      </c>
      <c r="B525" s="18">
        <f>MAX($B$3:B524)+1</f>
        <v>173</v>
      </c>
      <c r="C525" s="19" t="s">
        <v>1536</v>
      </c>
      <c r="D525" s="19"/>
      <c r="E525" s="19" t="s">
        <v>70</v>
      </c>
      <c r="F525" s="19" t="s">
        <v>1537</v>
      </c>
      <c r="G525" s="145" t="s">
        <v>1538</v>
      </c>
      <c r="H525" s="19" t="s">
        <v>1539</v>
      </c>
      <c r="I525" s="20" t="s">
        <v>1540</v>
      </c>
      <c r="J525" s="19" t="s">
        <v>98</v>
      </c>
      <c r="K525" s="18"/>
    </row>
    <row r="526" s="5" customFormat="1" ht="50.1" customHeight="1" spans="1:11">
      <c r="A526" s="17"/>
      <c r="B526" s="18">
        <f>MAX($B$3:B525)+1</f>
        <v>174</v>
      </c>
      <c r="C526" s="19" t="s">
        <v>1541</v>
      </c>
      <c r="D526" s="19"/>
      <c r="E526" s="19" t="s">
        <v>70</v>
      </c>
      <c r="F526" s="19" t="s">
        <v>1537</v>
      </c>
      <c r="G526" s="145" t="s">
        <v>1538</v>
      </c>
      <c r="H526" s="19" t="s">
        <v>1539</v>
      </c>
      <c r="I526" s="20" t="s">
        <v>1542</v>
      </c>
      <c r="J526" s="19" t="s">
        <v>98</v>
      </c>
      <c r="K526" s="18"/>
    </row>
    <row r="527" s="5" customFormat="1" ht="51.95" customHeight="1" spans="1:11">
      <c r="A527" s="17"/>
      <c r="B527" s="18">
        <f>MAX($B$3:B526)+1</f>
        <v>175</v>
      </c>
      <c r="C527" s="19" t="s">
        <v>1543</v>
      </c>
      <c r="D527" s="19"/>
      <c r="E527" s="19" t="s">
        <v>70</v>
      </c>
      <c r="F527" s="19" t="s">
        <v>1537</v>
      </c>
      <c r="G527" s="145" t="s">
        <v>1544</v>
      </c>
      <c r="H527" s="19" t="s">
        <v>1539</v>
      </c>
      <c r="I527" s="20" t="s">
        <v>1545</v>
      </c>
      <c r="J527" s="19" t="s">
        <v>98</v>
      </c>
      <c r="K527" s="18"/>
    </row>
    <row r="528" s="5" customFormat="1" ht="81.75" customHeight="1" spans="1:11">
      <c r="A528" s="17"/>
      <c r="B528" s="18">
        <f>MAX($B$3:B527)+1</f>
        <v>176</v>
      </c>
      <c r="C528" s="19" t="s">
        <v>1546</v>
      </c>
      <c r="D528" s="19"/>
      <c r="E528" s="19" t="s">
        <v>70</v>
      </c>
      <c r="F528" s="19" t="s">
        <v>1537</v>
      </c>
      <c r="G528" s="145" t="s">
        <v>1547</v>
      </c>
      <c r="H528" s="19" t="s">
        <v>1539</v>
      </c>
      <c r="I528" s="20" t="s">
        <v>1548</v>
      </c>
      <c r="J528" s="19" t="s">
        <v>98</v>
      </c>
      <c r="K528" s="18"/>
    </row>
    <row r="529" s="5" customFormat="1" ht="50.1" customHeight="1" spans="1:11">
      <c r="A529" s="17"/>
      <c r="B529" s="18">
        <f>MAX($B$3:B528)+1</f>
        <v>177</v>
      </c>
      <c r="C529" s="19" t="s">
        <v>1549</v>
      </c>
      <c r="D529" s="19"/>
      <c r="E529" s="19" t="s">
        <v>70</v>
      </c>
      <c r="F529" s="19" t="s">
        <v>1537</v>
      </c>
      <c r="G529" s="145" t="s">
        <v>1550</v>
      </c>
      <c r="H529" s="19" t="s">
        <v>1539</v>
      </c>
      <c r="I529" s="20" t="s">
        <v>1551</v>
      </c>
      <c r="J529" s="19" t="s">
        <v>98</v>
      </c>
      <c r="K529" s="18"/>
    </row>
    <row r="530" s="5" customFormat="1" ht="61.5" customHeight="1" spans="1:11">
      <c r="A530" s="17"/>
      <c r="B530" s="18">
        <f>MAX($B$3:B529)+1</f>
        <v>178</v>
      </c>
      <c r="C530" s="19" t="s">
        <v>1552</v>
      </c>
      <c r="D530" s="19"/>
      <c r="E530" s="19" t="s">
        <v>70</v>
      </c>
      <c r="F530" s="19" t="s">
        <v>1537</v>
      </c>
      <c r="G530" s="145" t="s">
        <v>1553</v>
      </c>
      <c r="H530" s="19" t="s">
        <v>1539</v>
      </c>
      <c r="I530" s="20" t="s">
        <v>1554</v>
      </c>
      <c r="J530" s="19" t="s">
        <v>98</v>
      </c>
      <c r="K530" s="18"/>
    </row>
    <row r="531" s="5" customFormat="1" ht="48" customHeight="1" spans="1:11">
      <c r="A531" s="17"/>
      <c r="B531" s="18">
        <f>MAX($B$3:B530)+1</f>
        <v>179</v>
      </c>
      <c r="C531" s="19" t="s">
        <v>1555</v>
      </c>
      <c r="D531" s="19"/>
      <c r="E531" s="19" t="s">
        <v>14</v>
      </c>
      <c r="F531" s="19" t="s">
        <v>1537</v>
      </c>
      <c r="G531" s="145" t="s">
        <v>1556</v>
      </c>
      <c r="H531" s="19" t="s">
        <v>1539</v>
      </c>
      <c r="I531" s="20" t="s">
        <v>1557</v>
      </c>
      <c r="J531" s="19" t="s">
        <v>19</v>
      </c>
      <c r="K531" s="18"/>
    </row>
    <row r="532" s="5" customFormat="1" ht="28.5" customHeight="1" spans="1:11">
      <c r="A532" s="17"/>
      <c r="B532" s="18">
        <f>MAX($B$3:B531)+1</f>
        <v>180</v>
      </c>
      <c r="C532" s="19" t="s">
        <v>1558</v>
      </c>
      <c r="D532" s="19"/>
      <c r="E532" s="19" t="s">
        <v>14</v>
      </c>
      <c r="F532" s="19" t="s">
        <v>1537</v>
      </c>
      <c r="G532" s="145" t="s">
        <v>1556</v>
      </c>
      <c r="H532" s="19" t="s">
        <v>1539</v>
      </c>
      <c r="I532" s="20" t="s">
        <v>1559</v>
      </c>
      <c r="J532" s="19" t="s">
        <v>19</v>
      </c>
      <c r="K532" s="18"/>
    </row>
    <row r="533" s="5" customFormat="1" ht="28.5" customHeight="1" spans="1:11">
      <c r="A533" s="17"/>
      <c r="B533" s="18">
        <f>MAX($B$3:B532)+1</f>
        <v>181</v>
      </c>
      <c r="C533" s="19" t="s">
        <v>1560</v>
      </c>
      <c r="D533" s="19"/>
      <c r="E533" s="19" t="s">
        <v>14</v>
      </c>
      <c r="F533" s="19" t="s">
        <v>1537</v>
      </c>
      <c r="G533" s="145" t="s">
        <v>1561</v>
      </c>
      <c r="H533" s="19" t="s">
        <v>1539</v>
      </c>
      <c r="I533" s="20" t="s">
        <v>1562</v>
      </c>
      <c r="J533" s="19" t="s">
        <v>19</v>
      </c>
      <c r="K533" s="18"/>
    </row>
    <row r="534" s="5" customFormat="1" ht="28.5" customHeight="1" spans="1:11">
      <c r="A534" s="17"/>
      <c r="B534" s="18">
        <f>MAX($B$3:B533)+1</f>
        <v>182</v>
      </c>
      <c r="C534" s="19" t="s">
        <v>1563</v>
      </c>
      <c r="D534" s="19"/>
      <c r="E534" s="19" t="s">
        <v>14</v>
      </c>
      <c r="F534" s="19" t="s">
        <v>1537</v>
      </c>
      <c r="G534" s="145" t="s">
        <v>1564</v>
      </c>
      <c r="H534" s="19" t="s">
        <v>1539</v>
      </c>
      <c r="I534" s="20" t="s">
        <v>1565</v>
      </c>
      <c r="J534" s="19" t="s">
        <v>19</v>
      </c>
      <c r="K534" s="18"/>
    </row>
    <row r="535" s="5" customFormat="1" ht="42.75" customHeight="1" spans="1:11">
      <c r="A535" s="17"/>
      <c r="B535" s="18">
        <f>MAX($B$3:B534)+1</f>
        <v>183</v>
      </c>
      <c r="C535" s="19" t="s">
        <v>1566</v>
      </c>
      <c r="D535" s="19"/>
      <c r="E535" s="19" t="s">
        <v>14</v>
      </c>
      <c r="F535" s="19" t="s">
        <v>1537</v>
      </c>
      <c r="G535" s="145" t="s">
        <v>1567</v>
      </c>
      <c r="H535" s="19" t="s">
        <v>1539</v>
      </c>
      <c r="I535" s="20" t="s">
        <v>1568</v>
      </c>
      <c r="J535" s="19" t="s">
        <v>19</v>
      </c>
      <c r="K535" s="18"/>
    </row>
    <row r="536" s="5" customFormat="1" ht="42.75" customHeight="1" spans="1:11">
      <c r="A536" s="17"/>
      <c r="B536" s="18">
        <f>MAX($B$3:B535)+1</f>
        <v>184</v>
      </c>
      <c r="C536" s="19" t="s">
        <v>1569</v>
      </c>
      <c r="D536" s="19"/>
      <c r="E536" s="19" t="s">
        <v>14</v>
      </c>
      <c r="F536" s="19" t="s">
        <v>1537</v>
      </c>
      <c r="G536" s="145" t="s">
        <v>1570</v>
      </c>
      <c r="H536" s="19" t="s">
        <v>1539</v>
      </c>
      <c r="I536" s="20" t="s">
        <v>1571</v>
      </c>
      <c r="J536" s="19" t="s">
        <v>19</v>
      </c>
      <c r="K536" s="18"/>
    </row>
    <row r="537" s="5" customFormat="1" ht="42.75" customHeight="1" spans="1:11">
      <c r="A537" s="17"/>
      <c r="B537" s="18">
        <f>MAX($B$3:B536)+1</f>
        <v>185</v>
      </c>
      <c r="C537" s="19" t="s">
        <v>1572</v>
      </c>
      <c r="D537" s="19"/>
      <c r="E537" s="19" t="s">
        <v>14</v>
      </c>
      <c r="F537" s="19" t="s">
        <v>1537</v>
      </c>
      <c r="G537" s="145" t="s">
        <v>1573</v>
      </c>
      <c r="H537" s="19" t="s">
        <v>1539</v>
      </c>
      <c r="I537" s="20" t="s">
        <v>1574</v>
      </c>
      <c r="J537" s="19" t="s">
        <v>19</v>
      </c>
      <c r="K537" s="18"/>
    </row>
    <row r="538" s="5" customFormat="1" ht="83.25" customHeight="1" spans="1:11">
      <c r="A538" s="17"/>
      <c r="B538" s="18">
        <f>MAX($B$3:B537)+1</f>
        <v>186</v>
      </c>
      <c r="C538" s="19" t="s">
        <v>1575</v>
      </c>
      <c r="D538" s="19"/>
      <c r="E538" s="19" t="s">
        <v>14</v>
      </c>
      <c r="F538" s="19" t="s">
        <v>1576</v>
      </c>
      <c r="G538" s="145" t="s">
        <v>1577</v>
      </c>
      <c r="H538" s="19" t="s">
        <v>1539</v>
      </c>
      <c r="I538" s="20" t="s">
        <v>1578</v>
      </c>
      <c r="J538" s="19" t="s">
        <v>19</v>
      </c>
      <c r="K538" s="18"/>
    </row>
    <row r="539" s="5" customFormat="1" ht="42.75" customHeight="1" spans="1:11">
      <c r="A539" s="17"/>
      <c r="B539" s="18">
        <f>MAX($B$3:B538)+1</f>
        <v>187</v>
      </c>
      <c r="C539" s="19" t="s">
        <v>1579</v>
      </c>
      <c r="D539" s="19"/>
      <c r="E539" s="19" t="s">
        <v>14</v>
      </c>
      <c r="F539" s="19" t="s">
        <v>1537</v>
      </c>
      <c r="G539" s="145" t="s">
        <v>1580</v>
      </c>
      <c r="H539" s="19" t="s">
        <v>1539</v>
      </c>
      <c r="I539" s="20" t="s">
        <v>1581</v>
      </c>
      <c r="J539" s="19" t="s">
        <v>19</v>
      </c>
      <c r="K539" s="18"/>
    </row>
    <row r="540" s="5" customFormat="1" ht="39" customHeight="1" spans="1:11">
      <c r="A540" s="17" t="s">
        <v>1582</v>
      </c>
      <c r="B540" s="18">
        <f>MAX($B$3:B539)+1</f>
        <v>188</v>
      </c>
      <c r="C540" s="18" t="s">
        <v>1583</v>
      </c>
      <c r="D540" s="18" t="s">
        <v>1584</v>
      </c>
      <c r="E540" s="18" t="s">
        <v>14</v>
      </c>
      <c r="F540" s="19" t="s">
        <v>1585</v>
      </c>
      <c r="G540" s="21" t="s">
        <v>1586</v>
      </c>
      <c r="H540" s="19" t="s">
        <v>59</v>
      </c>
      <c r="I540" s="140" t="s">
        <v>1587</v>
      </c>
      <c r="J540" s="19" t="s">
        <v>19</v>
      </c>
      <c r="K540" s="18"/>
    </row>
    <row r="541" s="5" customFormat="1" ht="56.1" customHeight="1" spans="1:11">
      <c r="A541" s="17"/>
      <c r="B541" s="18"/>
      <c r="C541" s="18"/>
      <c r="D541" s="18" t="s">
        <v>1588</v>
      </c>
      <c r="E541" s="18"/>
      <c r="F541" s="19"/>
      <c r="G541" s="21" t="s">
        <v>1589</v>
      </c>
      <c r="H541" s="19"/>
      <c r="I541" s="140" t="s">
        <v>1590</v>
      </c>
      <c r="J541" s="19"/>
      <c r="K541" s="18"/>
    </row>
    <row r="542" s="5" customFormat="1" ht="63" customHeight="1" spans="1:11">
      <c r="A542" s="17"/>
      <c r="B542" s="18"/>
      <c r="C542" s="18"/>
      <c r="D542" s="18" t="s">
        <v>1591</v>
      </c>
      <c r="E542" s="18"/>
      <c r="F542" s="19"/>
      <c r="G542" s="21" t="s">
        <v>1592</v>
      </c>
      <c r="H542" s="19"/>
      <c r="I542" s="140" t="s">
        <v>1593</v>
      </c>
      <c r="J542" s="19"/>
      <c r="K542" s="18"/>
    </row>
    <row r="543" s="5" customFormat="1" ht="36" customHeight="1" spans="1:11">
      <c r="A543" s="17"/>
      <c r="B543" s="18"/>
      <c r="C543" s="18"/>
      <c r="D543" s="18" t="s">
        <v>1594</v>
      </c>
      <c r="E543" s="18"/>
      <c r="F543" s="19"/>
      <c r="G543" s="21" t="s">
        <v>1595</v>
      </c>
      <c r="H543" s="19"/>
      <c r="I543" s="140" t="s">
        <v>1596</v>
      </c>
      <c r="J543" s="19"/>
      <c r="K543" s="18"/>
    </row>
    <row r="544" s="5" customFormat="1" ht="63" customHeight="1" spans="1:11">
      <c r="A544" s="17"/>
      <c r="B544" s="18"/>
      <c r="C544" s="18"/>
      <c r="D544" s="18" t="s">
        <v>1597</v>
      </c>
      <c r="E544" s="18"/>
      <c r="F544" s="19"/>
      <c r="G544" s="21" t="s">
        <v>1598</v>
      </c>
      <c r="H544" s="19"/>
      <c r="I544" s="140" t="s">
        <v>1599</v>
      </c>
      <c r="J544" s="19"/>
      <c r="K544" s="18"/>
    </row>
    <row r="545" s="5" customFormat="1" ht="63.75" customHeight="1" spans="1:11">
      <c r="A545" s="17"/>
      <c r="B545" s="18"/>
      <c r="C545" s="18"/>
      <c r="D545" s="18" t="s">
        <v>1600</v>
      </c>
      <c r="E545" s="18"/>
      <c r="F545" s="19"/>
      <c r="G545" s="21" t="s">
        <v>1601</v>
      </c>
      <c r="H545" s="19"/>
      <c r="I545" s="140" t="s">
        <v>1602</v>
      </c>
      <c r="J545" s="19"/>
      <c r="K545" s="18"/>
    </row>
    <row r="546" s="5" customFormat="1" ht="66" customHeight="1" spans="1:11">
      <c r="A546" s="17"/>
      <c r="B546" s="18">
        <f>MAX($B$3:B545)+1</f>
        <v>189</v>
      </c>
      <c r="C546" s="18" t="s">
        <v>1603</v>
      </c>
      <c r="D546" s="18" t="s">
        <v>1604</v>
      </c>
      <c r="E546" s="18" t="s">
        <v>14</v>
      </c>
      <c r="F546" s="19" t="s">
        <v>1605</v>
      </c>
      <c r="G546" s="21" t="s">
        <v>1606</v>
      </c>
      <c r="H546" s="19" t="s">
        <v>59</v>
      </c>
      <c r="I546" s="140" t="s">
        <v>1607</v>
      </c>
      <c r="J546" s="19" t="s">
        <v>19</v>
      </c>
      <c r="K546" s="18"/>
    </row>
    <row r="547" s="5" customFormat="1" ht="66" customHeight="1" spans="1:11">
      <c r="A547" s="17"/>
      <c r="B547" s="18"/>
      <c r="C547" s="18"/>
      <c r="D547" s="18" t="s">
        <v>1608</v>
      </c>
      <c r="E547" s="18"/>
      <c r="F547" s="19"/>
      <c r="G547" s="21" t="s">
        <v>1606</v>
      </c>
      <c r="H547" s="19"/>
      <c r="I547" s="140" t="s">
        <v>1609</v>
      </c>
      <c r="J547" s="19"/>
      <c r="K547" s="18"/>
    </row>
    <row r="548" s="5" customFormat="1" ht="66" customHeight="1" spans="1:11">
      <c r="A548" s="17"/>
      <c r="B548" s="18"/>
      <c r="C548" s="18"/>
      <c r="D548" s="18" t="s">
        <v>1610</v>
      </c>
      <c r="E548" s="18"/>
      <c r="F548" s="19"/>
      <c r="G548" s="21" t="s">
        <v>1606</v>
      </c>
      <c r="H548" s="19"/>
      <c r="I548" s="140" t="s">
        <v>1611</v>
      </c>
      <c r="J548" s="19"/>
      <c r="K548" s="18"/>
    </row>
    <row r="549" s="5" customFormat="1" ht="45.75" customHeight="1" spans="1:11">
      <c r="A549" s="17"/>
      <c r="B549" s="18"/>
      <c r="C549" s="18"/>
      <c r="D549" s="18" t="s">
        <v>1612</v>
      </c>
      <c r="E549" s="18"/>
      <c r="F549" s="19"/>
      <c r="G549" s="21" t="s">
        <v>1606</v>
      </c>
      <c r="H549" s="19"/>
      <c r="I549" s="140" t="s">
        <v>1613</v>
      </c>
      <c r="J549" s="19"/>
      <c r="K549" s="18"/>
    </row>
    <row r="550" s="5" customFormat="1" ht="28.5" customHeight="1" spans="1:11">
      <c r="A550" s="17" t="s">
        <v>1582</v>
      </c>
      <c r="B550" s="18">
        <f>MAX($B$3:B549)+1</f>
        <v>190</v>
      </c>
      <c r="C550" s="18" t="s">
        <v>1614</v>
      </c>
      <c r="D550" s="18" t="s">
        <v>1615</v>
      </c>
      <c r="E550" s="18" t="s">
        <v>14</v>
      </c>
      <c r="F550" s="19" t="s">
        <v>1605</v>
      </c>
      <c r="G550" s="21" t="s">
        <v>1616</v>
      </c>
      <c r="H550" s="19" t="s">
        <v>59</v>
      </c>
      <c r="I550" s="140" t="s">
        <v>1617</v>
      </c>
      <c r="J550" s="19" t="s">
        <v>19</v>
      </c>
      <c r="K550" s="18"/>
    </row>
    <row r="551" s="5" customFormat="1" ht="28.5" customHeight="1" spans="1:11">
      <c r="A551" s="17"/>
      <c r="B551" s="18"/>
      <c r="C551" s="18"/>
      <c r="D551" s="18" t="s">
        <v>1618</v>
      </c>
      <c r="E551" s="18"/>
      <c r="F551" s="19"/>
      <c r="G551" s="21" t="s">
        <v>1619</v>
      </c>
      <c r="H551" s="19"/>
      <c r="I551" s="140" t="s">
        <v>1620</v>
      </c>
      <c r="J551" s="19"/>
      <c r="K551" s="18"/>
    </row>
    <row r="552" s="5" customFormat="1" ht="51.95" customHeight="1" spans="1:11">
      <c r="A552" s="17"/>
      <c r="B552" s="18"/>
      <c r="C552" s="18"/>
      <c r="D552" s="18" t="s">
        <v>1621</v>
      </c>
      <c r="E552" s="18"/>
      <c r="F552" s="19"/>
      <c r="G552" s="21" t="s">
        <v>1619</v>
      </c>
      <c r="H552" s="19"/>
      <c r="I552" s="140" t="s">
        <v>1622</v>
      </c>
      <c r="J552" s="19"/>
      <c r="K552" s="18"/>
    </row>
    <row r="553" s="5" customFormat="1" ht="33.95" customHeight="1" spans="1:11">
      <c r="A553" s="17"/>
      <c r="B553" s="18"/>
      <c r="C553" s="18"/>
      <c r="D553" s="18" t="s">
        <v>1623</v>
      </c>
      <c r="E553" s="18"/>
      <c r="F553" s="19"/>
      <c r="G553" s="21" t="s">
        <v>1624</v>
      </c>
      <c r="H553" s="19"/>
      <c r="I553" s="140" t="s">
        <v>1625</v>
      </c>
      <c r="J553" s="19"/>
      <c r="K553" s="18"/>
    </row>
    <row r="554" s="5" customFormat="1" ht="48" customHeight="1" spans="1:11">
      <c r="A554" s="17"/>
      <c r="B554" s="18"/>
      <c r="C554" s="18"/>
      <c r="D554" s="18" t="s">
        <v>1626</v>
      </c>
      <c r="E554" s="18"/>
      <c r="F554" s="19"/>
      <c r="G554" s="21" t="s">
        <v>1627</v>
      </c>
      <c r="H554" s="19"/>
      <c r="I554" s="140" t="s">
        <v>1628</v>
      </c>
      <c r="J554" s="19"/>
      <c r="K554" s="18"/>
    </row>
    <row r="555" s="5" customFormat="1" ht="35.1" customHeight="1" spans="1:11">
      <c r="A555" s="17"/>
      <c r="B555" s="18"/>
      <c r="C555" s="18"/>
      <c r="D555" s="18" t="s">
        <v>1629</v>
      </c>
      <c r="E555" s="18"/>
      <c r="F555" s="19"/>
      <c r="G555" s="21" t="s">
        <v>1630</v>
      </c>
      <c r="H555" s="19"/>
      <c r="I555" s="140" t="s">
        <v>1631</v>
      </c>
      <c r="J555" s="19"/>
      <c r="K555" s="18"/>
    </row>
    <row r="556" s="5" customFormat="1" ht="42" customHeight="1" spans="1:11">
      <c r="A556" s="17"/>
      <c r="B556" s="18"/>
      <c r="C556" s="18"/>
      <c r="D556" s="18" t="s">
        <v>1632</v>
      </c>
      <c r="E556" s="18"/>
      <c r="F556" s="19"/>
      <c r="G556" s="21" t="s">
        <v>1633</v>
      </c>
      <c r="H556" s="19"/>
      <c r="I556" s="140" t="s">
        <v>1634</v>
      </c>
      <c r="J556" s="19"/>
      <c r="K556" s="18"/>
    </row>
    <row r="557" s="5" customFormat="1" ht="41.1" customHeight="1" spans="1:11">
      <c r="A557" s="17"/>
      <c r="B557" s="18">
        <f>MAX($B$3:B556)+1</f>
        <v>191</v>
      </c>
      <c r="C557" s="18" t="s">
        <v>1635</v>
      </c>
      <c r="D557" s="18" t="s">
        <v>1636</v>
      </c>
      <c r="E557" s="18" t="s">
        <v>14</v>
      </c>
      <c r="F557" s="19" t="s">
        <v>1585</v>
      </c>
      <c r="G557" s="21" t="s">
        <v>1637</v>
      </c>
      <c r="H557" s="19" t="s">
        <v>59</v>
      </c>
      <c r="I557" s="140" t="s">
        <v>1638</v>
      </c>
      <c r="J557" s="19" t="s">
        <v>19</v>
      </c>
      <c r="K557" s="18"/>
    </row>
    <row r="558" s="5" customFormat="1" ht="42.95" customHeight="1" spans="1:11">
      <c r="A558" s="17"/>
      <c r="B558" s="18"/>
      <c r="C558" s="18"/>
      <c r="D558" s="18" t="s">
        <v>1639</v>
      </c>
      <c r="E558" s="18"/>
      <c r="F558" s="19"/>
      <c r="G558" s="21" t="s">
        <v>1640</v>
      </c>
      <c r="H558" s="19"/>
      <c r="I558" s="140" t="s">
        <v>1641</v>
      </c>
      <c r="J558" s="19"/>
      <c r="K558" s="18"/>
    </row>
    <row r="559" s="5" customFormat="1" ht="50.1" customHeight="1" spans="1:11">
      <c r="A559" s="17"/>
      <c r="B559" s="18"/>
      <c r="C559" s="18"/>
      <c r="D559" s="18" t="s">
        <v>1642</v>
      </c>
      <c r="E559" s="18"/>
      <c r="F559" s="19"/>
      <c r="G559" s="21" t="s">
        <v>1606</v>
      </c>
      <c r="H559" s="19"/>
      <c r="I559" s="140" t="s">
        <v>1643</v>
      </c>
      <c r="J559" s="19"/>
      <c r="K559" s="18"/>
    </row>
    <row r="560" s="5" customFormat="1" ht="33" customHeight="1" spans="1:11">
      <c r="A560" s="17"/>
      <c r="B560" s="18"/>
      <c r="C560" s="18"/>
      <c r="D560" s="18" t="s">
        <v>1644</v>
      </c>
      <c r="E560" s="18"/>
      <c r="F560" s="19"/>
      <c r="G560" s="21" t="s">
        <v>1601</v>
      </c>
      <c r="H560" s="19"/>
      <c r="I560" s="140" t="s">
        <v>1645</v>
      </c>
      <c r="J560" s="19"/>
      <c r="K560" s="18"/>
    </row>
    <row r="561" s="5" customFormat="1" ht="28.5" customHeight="1" spans="1:11">
      <c r="A561" s="17"/>
      <c r="B561" s="18"/>
      <c r="C561" s="18"/>
      <c r="D561" s="18" t="s">
        <v>1646</v>
      </c>
      <c r="E561" s="18"/>
      <c r="F561" s="19"/>
      <c r="G561" s="21" t="s">
        <v>1647</v>
      </c>
      <c r="H561" s="19"/>
      <c r="I561" s="140" t="s">
        <v>1648</v>
      </c>
      <c r="J561" s="19"/>
      <c r="K561" s="18"/>
    </row>
    <row r="562" s="5" customFormat="1" ht="47.1" customHeight="1" spans="1:11">
      <c r="A562" s="17"/>
      <c r="B562" s="18">
        <f>MAX($B$3:B561)+1</f>
        <v>192</v>
      </c>
      <c r="C562" s="18" t="s">
        <v>1649</v>
      </c>
      <c r="D562" s="18" t="s">
        <v>1650</v>
      </c>
      <c r="E562" s="18" t="s">
        <v>70</v>
      </c>
      <c r="F562" s="19" t="s">
        <v>1605</v>
      </c>
      <c r="G562" s="21" t="s">
        <v>1651</v>
      </c>
      <c r="H562" s="19" t="s">
        <v>59</v>
      </c>
      <c r="I562" s="140" t="s">
        <v>1652</v>
      </c>
      <c r="J562" s="19" t="s">
        <v>19</v>
      </c>
      <c r="K562" s="18"/>
    </row>
    <row r="563" s="5" customFormat="1" ht="39.95" customHeight="1" spans="1:11">
      <c r="A563" s="17"/>
      <c r="B563" s="18"/>
      <c r="C563" s="18"/>
      <c r="D563" s="18" t="s">
        <v>1653</v>
      </c>
      <c r="E563" s="18"/>
      <c r="F563" s="19"/>
      <c r="G563" s="21" t="s">
        <v>1654</v>
      </c>
      <c r="H563" s="19"/>
      <c r="I563" s="140" t="s">
        <v>1655</v>
      </c>
      <c r="J563" s="19"/>
      <c r="K563" s="18"/>
    </row>
    <row r="564" s="5" customFormat="1" ht="42.95" customHeight="1" spans="1:11">
      <c r="A564" s="17"/>
      <c r="B564" s="18"/>
      <c r="C564" s="18"/>
      <c r="D564" s="18" t="s">
        <v>1656</v>
      </c>
      <c r="E564" s="18"/>
      <c r="F564" s="19"/>
      <c r="G564" s="21" t="s">
        <v>1657</v>
      </c>
      <c r="H564" s="19"/>
      <c r="I564" s="140" t="s">
        <v>1658</v>
      </c>
      <c r="J564" s="19"/>
      <c r="K564" s="18"/>
    </row>
  </sheetData>
  <autoFilter ref="A3:K564">
    <extLst/>
  </autoFilter>
  <mergeCells count="516">
    <mergeCell ref="A2:K2"/>
    <mergeCell ref="A5:A21"/>
    <mergeCell ref="A23:A34"/>
    <mergeCell ref="A35:A42"/>
    <mergeCell ref="A43:A46"/>
    <mergeCell ref="A47:A53"/>
    <mergeCell ref="A54:A59"/>
    <mergeCell ref="A60:A68"/>
    <mergeCell ref="A69:A77"/>
    <mergeCell ref="A78:A84"/>
    <mergeCell ref="A85:A93"/>
    <mergeCell ref="A94:A96"/>
    <mergeCell ref="A97:A98"/>
    <mergeCell ref="A99:A105"/>
    <mergeCell ref="A106:A115"/>
    <mergeCell ref="A116:A140"/>
    <mergeCell ref="A141:A149"/>
    <mergeCell ref="A150:A155"/>
    <mergeCell ref="A156:A166"/>
    <mergeCell ref="A167:A186"/>
    <mergeCell ref="A187:A202"/>
    <mergeCell ref="A203:A211"/>
    <mergeCell ref="A212:A229"/>
    <mergeCell ref="A230:A273"/>
    <mergeCell ref="A274:A310"/>
    <mergeCell ref="A311:A346"/>
    <mergeCell ref="A347:A383"/>
    <mergeCell ref="A384:A410"/>
    <mergeCell ref="A411:A414"/>
    <mergeCell ref="A415:A429"/>
    <mergeCell ref="A430:A457"/>
    <mergeCell ref="A458:A481"/>
    <mergeCell ref="A482:A489"/>
    <mergeCell ref="A491:A492"/>
    <mergeCell ref="A493:A501"/>
    <mergeCell ref="A502:A505"/>
    <mergeCell ref="A506:A514"/>
    <mergeCell ref="A515:A520"/>
    <mergeCell ref="A521:A524"/>
    <mergeCell ref="A525:A539"/>
    <mergeCell ref="A540:A549"/>
    <mergeCell ref="A550:A564"/>
    <mergeCell ref="B5:B6"/>
    <mergeCell ref="B7:B12"/>
    <mergeCell ref="B16:B17"/>
    <mergeCell ref="B18:B21"/>
    <mergeCell ref="B23:B30"/>
    <mergeCell ref="B31:B34"/>
    <mergeCell ref="B35:B36"/>
    <mergeCell ref="B37:B38"/>
    <mergeCell ref="B39:B40"/>
    <mergeCell ref="B43:B44"/>
    <mergeCell ref="B45:B46"/>
    <mergeCell ref="B48:B51"/>
    <mergeCell ref="B60:B65"/>
    <mergeCell ref="B66:B68"/>
    <mergeCell ref="B80:B81"/>
    <mergeCell ref="B94:B95"/>
    <mergeCell ref="B116:B119"/>
    <mergeCell ref="B120:B124"/>
    <mergeCell ref="B125:B129"/>
    <mergeCell ref="B130:B134"/>
    <mergeCell ref="B135:B137"/>
    <mergeCell ref="B138:B139"/>
    <mergeCell ref="B154:B155"/>
    <mergeCell ref="B156:B158"/>
    <mergeCell ref="B159:B161"/>
    <mergeCell ref="B162:B163"/>
    <mergeCell ref="B164:B166"/>
    <mergeCell ref="B167:B171"/>
    <mergeCell ref="B172:B176"/>
    <mergeCell ref="B177:B179"/>
    <mergeCell ref="B180:B186"/>
    <mergeCell ref="B187:B188"/>
    <mergeCell ref="B189:B194"/>
    <mergeCell ref="B195:B199"/>
    <mergeCell ref="B200:B202"/>
    <mergeCell ref="B203:B211"/>
    <mergeCell ref="B212:B229"/>
    <mergeCell ref="B230:B273"/>
    <mergeCell ref="B274:B292"/>
    <mergeCell ref="B293:B310"/>
    <mergeCell ref="B311:B346"/>
    <mergeCell ref="B347:B359"/>
    <mergeCell ref="B360:B383"/>
    <mergeCell ref="B384:B398"/>
    <mergeCell ref="B399:B409"/>
    <mergeCell ref="B411:B414"/>
    <mergeCell ref="B415:B418"/>
    <mergeCell ref="B419:B420"/>
    <mergeCell ref="B424:B426"/>
    <mergeCell ref="B427:B429"/>
    <mergeCell ref="B430:B431"/>
    <mergeCell ref="B432:B433"/>
    <mergeCell ref="B435:B438"/>
    <mergeCell ref="B439:B455"/>
    <mergeCell ref="B456:B457"/>
    <mergeCell ref="B458:B460"/>
    <mergeCell ref="B463:B469"/>
    <mergeCell ref="B470:B471"/>
    <mergeCell ref="B472:B474"/>
    <mergeCell ref="B476:B477"/>
    <mergeCell ref="B478:B481"/>
    <mergeCell ref="B482:B483"/>
    <mergeCell ref="B484:B486"/>
    <mergeCell ref="B488:B489"/>
    <mergeCell ref="B491:B492"/>
    <mergeCell ref="B493:B499"/>
    <mergeCell ref="B500:B501"/>
    <mergeCell ref="B503:B504"/>
    <mergeCell ref="B540:B545"/>
    <mergeCell ref="B546:B549"/>
    <mergeCell ref="B550:B556"/>
    <mergeCell ref="B557:B561"/>
    <mergeCell ref="B562:B564"/>
    <mergeCell ref="C5:C6"/>
    <mergeCell ref="C7:C12"/>
    <mergeCell ref="C16:C17"/>
    <mergeCell ref="C18:C21"/>
    <mergeCell ref="C23:C30"/>
    <mergeCell ref="C31:C34"/>
    <mergeCell ref="C35:C36"/>
    <mergeCell ref="C37:C38"/>
    <mergeCell ref="C39:C40"/>
    <mergeCell ref="C43:C44"/>
    <mergeCell ref="C45:C46"/>
    <mergeCell ref="C48:C51"/>
    <mergeCell ref="C60:C65"/>
    <mergeCell ref="C66:C68"/>
    <mergeCell ref="C80:C81"/>
    <mergeCell ref="C94:C95"/>
    <mergeCell ref="C116:C119"/>
    <mergeCell ref="C120:C124"/>
    <mergeCell ref="C125:C129"/>
    <mergeCell ref="C130:C134"/>
    <mergeCell ref="C135:C137"/>
    <mergeCell ref="C138:C139"/>
    <mergeCell ref="C154:C155"/>
    <mergeCell ref="C156:C158"/>
    <mergeCell ref="C159:C161"/>
    <mergeCell ref="C162:C163"/>
    <mergeCell ref="C164:C166"/>
    <mergeCell ref="C167:C171"/>
    <mergeCell ref="C172:C176"/>
    <mergeCell ref="C177:C179"/>
    <mergeCell ref="C180:C186"/>
    <mergeCell ref="C187:C188"/>
    <mergeCell ref="C189:C194"/>
    <mergeCell ref="C195:C199"/>
    <mergeCell ref="C200:C202"/>
    <mergeCell ref="C203:C211"/>
    <mergeCell ref="C212:C229"/>
    <mergeCell ref="C230:C273"/>
    <mergeCell ref="C274:C292"/>
    <mergeCell ref="C293:C310"/>
    <mergeCell ref="C311:C346"/>
    <mergeCell ref="C347:C359"/>
    <mergeCell ref="C360:C383"/>
    <mergeCell ref="C384:C398"/>
    <mergeCell ref="C399:C409"/>
    <mergeCell ref="C411:C414"/>
    <mergeCell ref="C415:C418"/>
    <mergeCell ref="C419:C420"/>
    <mergeCell ref="C424:C426"/>
    <mergeCell ref="C427:C429"/>
    <mergeCell ref="C430:C431"/>
    <mergeCell ref="C432:C433"/>
    <mergeCell ref="C435:C438"/>
    <mergeCell ref="C439:C455"/>
    <mergeCell ref="C456:C457"/>
    <mergeCell ref="C458:C460"/>
    <mergeCell ref="C463:C469"/>
    <mergeCell ref="C470:C471"/>
    <mergeCell ref="C472:C474"/>
    <mergeCell ref="C476:C477"/>
    <mergeCell ref="C478:C481"/>
    <mergeCell ref="C482:C483"/>
    <mergeCell ref="C484:C486"/>
    <mergeCell ref="C488:C489"/>
    <mergeCell ref="C491:C492"/>
    <mergeCell ref="C493:C499"/>
    <mergeCell ref="C500:C501"/>
    <mergeCell ref="C503:C504"/>
    <mergeCell ref="C540:C545"/>
    <mergeCell ref="C546:C549"/>
    <mergeCell ref="C550:C556"/>
    <mergeCell ref="C557:C561"/>
    <mergeCell ref="C562:C564"/>
    <mergeCell ref="D230:D237"/>
    <mergeCell ref="D238:D245"/>
    <mergeCell ref="D246:D251"/>
    <mergeCell ref="D252:D254"/>
    <mergeCell ref="D255:D259"/>
    <mergeCell ref="D260:D265"/>
    <mergeCell ref="D266:D269"/>
    <mergeCell ref="D270:D273"/>
    <mergeCell ref="D274:D277"/>
    <mergeCell ref="D278:D279"/>
    <mergeCell ref="D280:D286"/>
    <mergeCell ref="D287:D290"/>
    <mergeCell ref="D291:D292"/>
    <mergeCell ref="D293:D302"/>
    <mergeCell ref="D303:D310"/>
    <mergeCell ref="D311:D315"/>
    <mergeCell ref="D316:D331"/>
    <mergeCell ref="D332:D340"/>
    <mergeCell ref="D341:D344"/>
    <mergeCell ref="D345:D346"/>
    <mergeCell ref="D347:D354"/>
    <mergeCell ref="D355:D356"/>
    <mergeCell ref="D357:D359"/>
    <mergeCell ref="D360:D383"/>
    <mergeCell ref="D384:D385"/>
    <mergeCell ref="D386:D397"/>
    <mergeCell ref="D399:D403"/>
    <mergeCell ref="D404:D409"/>
    <mergeCell ref="D439:D440"/>
    <mergeCell ref="D441:D442"/>
    <mergeCell ref="D443:D444"/>
    <mergeCell ref="D445:D446"/>
    <mergeCell ref="D447:D448"/>
    <mergeCell ref="D449:D450"/>
    <mergeCell ref="D451:D452"/>
    <mergeCell ref="D453:D454"/>
    <mergeCell ref="D493:D495"/>
    <mergeCell ref="D498:D499"/>
    <mergeCell ref="E5:E6"/>
    <mergeCell ref="E7:E12"/>
    <mergeCell ref="E16:E17"/>
    <mergeCell ref="E18:E21"/>
    <mergeCell ref="E48:E51"/>
    <mergeCell ref="E60:E65"/>
    <mergeCell ref="E66:E68"/>
    <mergeCell ref="E80:E81"/>
    <mergeCell ref="E116:E119"/>
    <mergeCell ref="E125:E129"/>
    <mergeCell ref="E130:E134"/>
    <mergeCell ref="E135:E137"/>
    <mergeCell ref="E156:E158"/>
    <mergeCell ref="E159:E161"/>
    <mergeCell ref="E162:E163"/>
    <mergeCell ref="E164:E166"/>
    <mergeCell ref="E167:E171"/>
    <mergeCell ref="E172:E176"/>
    <mergeCell ref="E177:E179"/>
    <mergeCell ref="E180:E186"/>
    <mergeCell ref="E187:E188"/>
    <mergeCell ref="E189:E194"/>
    <mergeCell ref="E195:E199"/>
    <mergeCell ref="E200:E202"/>
    <mergeCell ref="E203:E211"/>
    <mergeCell ref="E230:E237"/>
    <mergeCell ref="E238:E245"/>
    <mergeCell ref="E246:E251"/>
    <mergeCell ref="E252:E254"/>
    <mergeCell ref="E255:E259"/>
    <mergeCell ref="E260:E265"/>
    <mergeCell ref="E266:E269"/>
    <mergeCell ref="E270:E273"/>
    <mergeCell ref="E274:E277"/>
    <mergeCell ref="E278:E279"/>
    <mergeCell ref="E280:E286"/>
    <mergeCell ref="E287:E290"/>
    <mergeCell ref="E291:E292"/>
    <mergeCell ref="E293:E302"/>
    <mergeCell ref="E303:E310"/>
    <mergeCell ref="E311:E315"/>
    <mergeCell ref="E316:E331"/>
    <mergeCell ref="E332:E340"/>
    <mergeCell ref="E341:E344"/>
    <mergeCell ref="E345:E346"/>
    <mergeCell ref="E347:E354"/>
    <mergeCell ref="E355:E356"/>
    <mergeCell ref="E357:E359"/>
    <mergeCell ref="E360:E383"/>
    <mergeCell ref="E384:E385"/>
    <mergeCell ref="E386:E397"/>
    <mergeCell ref="E399:E403"/>
    <mergeCell ref="E404:E409"/>
    <mergeCell ref="E500:E501"/>
    <mergeCell ref="E503:E504"/>
    <mergeCell ref="E540:E545"/>
    <mergeCell ref="E546:E549"/>
    <mergeCell ref="E550:E556"/>
    <mergeCell ref="E557:E561"/>
    <mergeCell ref="E562:E564"/>
    <mergeCell ref="F5:F6"/>
    <mergeCell ref="F7:F12"/>
    <mergeCell ref="F16:F17"/>
    <mergeCell ref="F18:F21"/>
    <mergeCell ref="F23:F27"/>
    <mergeCell ref="F28:F30"/>
    <mergeCell ref="F60:F65"/>
    <mergeCell ref="F66:F68"/>
    <mergeCell ref="F116:F119"/>
    <mergeCell ref="F120:F124"/>
    <mergeCell ref="F125:F129"/>
    <mergeCell ref="F130:F134"/>
    <mergeCell ref="F135:F137"/>
    <mergeCell ref="F154:F155"/>
    <mergeCell ref="F157:F158"/>
    <mergeCell ref="F159:F161"/>
    <mergeCell ref="F162:F163"/>
    <mergeCell ref="F164:F166"/>
    <mergeCell ref="F167:F171"/>
    <mergeCell ref="F174:F176"/>
    <mergeCell ref="F177:F179"/>
    <mergeCell ref="F180:F186"/>
    <mergeCell ref="F187:F188"/>
    <mergeCell ref="F189:F194"/>
    <mergeCell ref="F195:F199"/>
    <mergeCell ref="F200:F202"/>
    <mergeCell ref="F203:F211"/>
    <mergeCell ref="F212:F220"/>
    <mergeCell ref="F221:F229"/>
    <mergeCell ref="F230:F237"/>
    <mergeCell ref="F238:F245"/>
    <mergeCell ref="F246:F251"/>
    <mergeCell ref="F252:F254"/>
    <mergeCell ref="F255:F259"/>
    <mergeCell ref="F260:F265"/>
    <mergeCell ref="F266:F269"/>
    <mergeCell ref="F270:F273"/>
    <mergeCell ref="F274:F277"/>
    <mergeCell ref="F278:F279"/>
    <mergeCell ref="F280:F286"/>
    <mergeCell ref="F287:F290"/>
    <mergeCell ref="F291:F292"/>
    <mergeCell ref="F293:F302"/>
    <mergeCell ref="F303:F310"/>
    <mergeCell ref="F311:F315"/>
    <mergeCell ref="F316:F331"/>
    <mergeCell ref="F332:F340"/>
    <mergeCell ref="F341:F344"/>
    <mergeCell ref="F345:F346"/>
    <mergeCell ref="F347:F354"/>
    <mergeCell ref="F355:F356"/>
    <mergeCell ref="F357:F359"/>
    <mergeCell ref="F360:F383"/>
    <mergeCell ref="F384:F385"/>
    <mergeCell ref="F386:F397"/>
    <mergeCell ref="F399:F403"/>
    <mergeCell ref="F404:F409"/>
    <mergeCell ref="F411:F414"/>
    <mergeCell ref="F415:F418"/>
    <mergeCell ref="F419:F420"/>
    <mergeCell ref="F424:F426"/>
    <mergeCell ref="F427:F429"/>
    <mergeCell ref="F430:F431"/>
    <mergeCell ref="F432:F433"/>
    <mergeCell ref="F435:F438"/>
    <mergeCell ref="F439:F440"/>
    <mergeCell ref="F441:F442"/>
    <mergeCell ref="F443:F444"/>
    <mergeCell ref="F445:F446"/>
    <mergeCell ref="F447:F448"/>
    <mergeCell ref="F449:F450"/>
    <mergeCell ref="F451:F452"/>
    <mergeCell ref="F453:F454"/>
    <mergeCell ref="F456:F457"/>
    <mergeCell ref="F458:F460"/>
    <mergeCell ref="F470:F471"/>
    <mergeCell ref="F472:F474"/>
    <mergeCell ref="F476:F477"/>
    <mergeCell ref="F478:F481"/>
    <mergeCell ref="F482:F483"/>
    <mergeCell ref="F484:F486"/>
    <mergeCell ref="F493:F495"/>
    <mergeCell ref="F498:F499"/>
    <mergeCell ref="F500:F501"/>
    <mergeCell ref="F503:F504"/>
    <mergeCell ref="F540:F545"/>
    <mergeCell ref="F546:F549"/>
    <mergeCell ref="F550:F556"/>
    <mergeCell ref="F557:F561"/>
    <mergeCell ref="F562:F564"/>
    <mergeCell ref="G5:G6"/>
    <mergeCell ref="G16:G17"/>
    <mergeCell ref="G80:G81"/>
    <mergeCell ref="G162:G163"/>
    <mergeCell ref="G164:G166"/>
    <mergeCell ref="G167:G168"/>
    <mergeCell ref="G170:G171"/>
    <mergeCell ref="G195:G199"/>
    <mergeCell ref="G200:G202"/>
    <mergeCell ref="G357:G359"/>
    <mergeCell ref="G414:G415"/>
    <mergeCell ref="G432:G433"/>
    <mergeCell ref="G435:G438"/>
    <mergeCell ref="G439:G455"/>
    <mergeCell ref="G456:G457"/>
    <mergeCell ref="G482:G483"/>
    <mergeCell ref="G493:G495"/>
    <mergeCell ref="G498:G499"/>
    <mergeCell ref="H5:H6"/>
    <mergeCell ref="H7:H12"/>
    <mergeCell ref="H16:H17"/>
    <mergeCell ref="H18:H21"/>
    <mergeCell ref="H23:H30"/>
    <mergeCell ref="H35:H36"/>
    <mergeCell ref="H37:H38"/>
    <mergeCell ref="H39:H40"/>
    <mergeCell ref="H45:H46"/>
    <mergeCell ref="H60:H65"/>
    <mergeCell ref="H66:H68"/>
    <mergeCell ref="H80:H81"/>
    <mergeCell ref="H116:H119"/>
    <mergeCell ref="H125:H129"/>
    <mergeCell ref="H130:H134"/>
    <mergeCell ref="H135:H137"/>
    <mergeCell ref="H159:H161"/>
    <mergeCell ref="H162:H163"/>
    <mergeCell ref="H172:H174"/>
    <mergeCell ref="H177:H179"/>
    <mergeCell ref="H180:H186"/>
    <mergeCell ref="H187:H188"/>
    <mergeCell ref="H195:H199"/>
    <mergeCell ref="H203:H211"/>
    <mergeCell ref="H274:H277"/>
    <mergeCell ref="H278:H279"/>
    <mergeCell ref="H287:H290"/>
    <mergeCell ref="H291:H292"/>
    <mergeCell ref="H345:H346"/>
    <mergeCell ref="H347:H354"/>
    <mergeCell ref="H355:H356"/>
    <mergeCell ref="H357:H359"/>
    <mergeCell ref="H399:H403"/>
    <mergeCell ref="H404:H409"/>
    <mergeCell ref="H493:H495"/>
    <mergeCell ref="H498:H499"/>
    <mergeCell ref="H500:H501"/>
    <mergeCell ref="H503:H504"/>
    <mergeCell ref="H540:H545"/>
    <mergeCell ref="H546:H549"/>
    <mergeCell ref="H550:H556"/>
    <mergeCell ref="H557:H561"/>
    <mergeCell ref="H562:H564"/>
    <mergeCell ref="I60:I65"/>
    <mergeCell ref="I80:I81"/>
    <mergeCell ref="I135:I137"/>
    <mergeCell ref="I347:I348"/>
    <mergeCell ref="I435:I438"/>
    <mergeCell ref="I439:I440"/>
    <mergeCell ref="I441:I442"/>
    <mergeCell ref="I443:I444"/>
    <mergeCell ref="I445:I446"/>
    <mergeCell ref="I447:I448"/>
    <mergeCell ref="I449:I450"/>
    <mergeCell ref="I451:I452"/>
    <mergeCell ref="I453:I454"/>
    <mergeCell ref="J5:J6"/>
    <mergeCell ref="J7:J12"/>
    <mergeCell ref="J18:J21"/>
    <mergeCell ref="J66:J68"/>
    <mergeCell ref="J80:J81"/>
    <mergeCell ref="J116:J119"/>
    <mergeCell ref="J120:J124"/>
    <mergeCell ref="J125:J129"/>
    <mergeCell ref="J130:J134"/>
    <mergeCell ref="J135:J137"/>
    <mergeCell ref="J156:J158"/>
    <mergeCell ref="J159:J161"/>
    <mergeCell ref="J162:J163"/>
    <mergeCell ref="J164:J171"/>
    <mergeCell ref="J172:J174"/>
    <mergeCell ref="J177:J179"/>
    <mergeCell ref="J180:J188"/>
    <mergeCell ref="J189:J194"/>
    <mergeCell ref="J195:J199"/>
    <mergeCell ref="J200:J202"/>
    <mergeCell ref="J203:J211"/>
    <mergeCell ref="J230:J237"/>
    <mergeCell ref="J238:J245"/>
    <mergeCell ref="J246:J251"/>
    <mergeCell ref="J252:J254"/>
    <mergeCell ref="J255:J259"/>
    <mergeCell ref="J260:J265"/>
    <mergeCell ref="J266:J269"/>
    <mergeCell ref="J270:J273"/>
    <mergeCell ref="J274:J277"/>
    <mergeCell ref="J278:J279"/>
    <mergeCell ref="J280:J286"/>
    <mergeCell ref="J287:J290"/>
    <mergeCell ref="J291:J292"/>
    <mergeCell ref="J293:J299"/>
    <mergeCell ref="J300:J302"/>
    <mergeCell ref="J303:J310"/>
    <mergeCell ref="J311:J315"/>
    <mergeCell ref="J316:J331"/>
    <mergeCell ref="J332:J340"/>
    <mergeCell ref="J341:J344"/>
    <mergeCell ref="J345:J346"/>
    <mergeCell ref="J347:J354"/>
    <mergeCell ref="J355:J356"/>
    <mergeCell ref="J357:J359"/>
    <mergeCell ref="J360:J378"/>
    <mergeCell ref="J379:J385"/>
    <mergeCell ref="J386:J397"/>
    <mergeCell ref="J399:J403"/>
    <mergeCell ref="J404:J409"/>
    <mergeCell ref="J439:J440"/>
    <mergeCell ref="J441:J442"/>
    <mergeCell ref="J443:J444"/>
    <mergeCell ref="J445:J446"/>
    <mergeCell ref="J447:J448"/>
    <mergeCell ref="J449:J450"/>
    <mergeCell ref="J451:J452"/>
    <mergeCell ref="J453:J454"/>
    <mergeCell ref="J500:J501"/>
    <mergeCell ref="J503:J504"/>
    <mergeCell ref="J540:J545"/>
    <mergeCell ref="J546:J549"/>
    <mergeCell ref="J550:J556"/>
    <mergeCell ref="J557:J561"/>
    <mergeCell ref="J562:J564"/>
    <mergeCell ref="K80:K81"/>
  </mergeCells>
  <printOptions horizontalCentered="1"/>
  <pageMargins left="0.747916666666667" right="0.747916666666667" top="0.786805555555556" bottom="0.786805555555556" header="0.511805555555556" footer="0.511805555555556"/>
  <pageSetup paperSize="9" scale="40" orientation="landscape" useFirstPageNumber="1"/>
  <headerFooter alignWithMargins="0">
    <oddFooter>&amp;C&amp;P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
  <sheetViews>
    <sheetView topLeftCell="A859" workbookViewId="0">
      <selection activeCell="D867" sqref="D867"/>
    </sheetView>
  </sheetViews>
  <sheetFormatPr defaultColWidth="9" defaultRowHeight="14.25" customHeight="1" outlineLevelCol="7"/>
  <cols>
    <col min="1" max="1" width="6.375" customWidth="1"/>
    <col min="2" max="2" width="8" customWidth="1"/>
    <col min="3" max="4" width="24.375" customWidth="1"/>
    <col min="5" max="5" width="59.75" customWidth="1"/>
    <col min="6" max="6" width="18" customWidth="1"/>
    <col min="7" max="7" width="61.125" customWidth="1"/>
    <col min="8" max="8" width="9.875" customWidth="1"/>
  </cols>
  <sheetData>
    <row r="1" spans="1:8">
      <c r="A1" s="1"/>
      <c r="B1" s="1"/>
      <c r="C1" s="1"/>
      <c r="D1" s="1"/>
      <c r="E1" s="1"/>
      <c r="F1" s="1"/>
      <c r="G1" s="1"/>
      <c r="H1" s="2"/>
    </row>
  </sheetData>
  <mergeCells count="1">
    <mergeCell ref="A1:H1"/>
  </mergeCells>
  <pageMargins left="0.75" right="0.75" top="1" bottom="1" header="0.509722222222222" footer="0.509722222222222"/>
  <pageSetup paperSize="9" orientation="portrait"/>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K22" sqref="K22"/>
    </sheetView>
  </sheetViews>
  <sheetFormatPr defaultColWidth="9" defaultRowHeight="14.25" customHeight="1"/>
  <sheetData/>
  <pageMargins left="0.75" right="0.75" top="1" bottom="1" header="0.509722222222222" footer="0.509722222222222"/>
  <pageSetup paperSize="9" orientation="portrait" horizontalDpi="1200" verticalDpi="12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Administrator</cp:lastModifiedBy>
  <cp:revision>1</cp:revision>
  <dcterms:created xsi:type="dcterms:W3CDTF">2017-03-20T08:11:00Z</dcterms:created>
  <cp:lastPrinted>2020-10-15T06:48:00Z</cp:lastPrinted>
  <dcterms:modified xsi:type="dcterms:W3CDTF">2021-12-13T01:53:44Z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2052-11.8.2.8875</vt:lpwstr>
  </property>
</Properties>
</file>